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C:\Users\vwiggins\Desktop\SFDPH 2020\Performance Objectives\FY 21-22\Forensic 21-22\"/>
    </mc:Choice>
  </mc:AlternateContent>
  <xr:revisionPtr revIDLastSave="0" documentId="13_ncr:1_{AB085622-7D44-447F-A0F8-A8BDFF80A5DB}" xr6:coauthVersionLast="46" xr6:coauthVersionMax="47" xr10:uidLastSave="{00000000-0000-0000-0000-000000000000}"/>
  <bookViews>
    <workbookView xWindow="-120" yWindow="-120" windowWidth="20730" windowHeight="11160" tabRatio="923" activeTab="3" xr2:uid="{00000000-000D-0000-FFFF-FFFF00000000}"/>
  </bookViews>
  <sheets>
    <sheet name="Sheet1" sheetId="31" state="hidden" r:id="rId1"/>
    <sheet name="Tab 1.5 DCR MORS PropNewObj" sheetId="47" state="hidden" r:id="rId2"/>
    <sheet name="Sheet2" sheetId="50" state="hidden" r:id="rId3"/>
    <sheet name="Cover" sheetId="56" r:id="rId4"/>
    <sheet name="Instructions" sheetId="57" r:id="rId5"/>
    <sheet name="Tab 1- Forensic_Justice BHS" sheetId="55" r:id="rId6"/>
    <sheet name="Tab 8-Comparisons by FY" sheetId="26" state="hidden" r:id="rId7"/>
    <sheet name="Tab 9-FY13-14 Total Obj" sheetId="28" state="hidden" r:id="rId8"/>
  </sheets>
  <definedNames>
    <definedName name="_xlnm.Print_Area" localSheetId="3">Cover!$A$1:$N$30</definedName>
    <definedName name="_xlnm.Print_Area" localSheetId="4">Instructions!$A$1:$A$12</definedName>
    <definedName name="_xlnm.Print_Area" localSheetId="5">'Tab 1- Forensic_Justice BHS'!$A$1:$F$90</definedName>
    <definedName name="_xlnm.Print_Area" localSheetId="1">'Tab 1.5 DCR MORS PropNewObj'!$A$1:$G$11</definedName>
    <definedName name="_xlnm.Print_Area" localSheetId="6">'Tab 8-Comparisons by FY'!$A$1:$N$21</definedName>
    <definedName name="_xlnm.Print_Area" localSheetId="7">'Tab 9-FY13-14 Total Obj'!$A$1:$I$66</definedName>
    <definedName name="_xlnm.Print_Titles" localSheetId="5">'Tab 1- Forensic_Justice BHS'!$1:$1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26" l="1"/>
  <c r="I15" i="26" l="1"/>
  <c r="G15" i="26"/>
  <c r="D15" i="26" l="1"/>
  <c r="C15" i="26"/>
</calcChain>
</file>

<file path=xl/sharedStrings.xml><?xml version="1.0" encoding="utf-8"?>
<sst xmlns="http://schemas.openxmlformats.org/spreadsheetml/2006/main" count="765" uniqueCount="318">
  <si>
    <t>Indicator</t>
  </si>
  <si>
    <t>Client Inclusion Criteria</t>
  </si>
  <si>
    <t>Data Source / Compliance</t>
  </si>
  <si>
    <t>Section</t>
  </si>
  <si>
    <t>Service Modalities</t>
  </si>
  <si>
    <t>Source of Requirement</t>
  </si>
  <si>
    <t>Supportive Housing</t>
  </si>
  <si>
    <t>FY 12/13</t>
  </si>
  <si>
    <t>FY 13/14</t>
  </si>
  <si>
    <t>Outpatient MH</t>
  </si>
  <si>
    <t>Outpatient SA</t>
  </si>
  <si>
    <t>Residential MH</t>
  </si>
  <si>
    <t>Residential SA</t>
  </si>
  <si>
    <t>Total Number of Performance Objectives</t>
  </si>
  <si>
    <t>Mental Health Outcomes</t>
  </si>
  <si>
    <t>Substance Abuse Outcomes</t>
  </si>
  <si>
    <t>Vocational Rehab Outcomes</t>
  </si>
  <si>
    <t>Stable Living Environment</t>
  </si>
  <si>
    <t>--</t>
  </si>
  <si>
    <t>Total Number of UNIQUE Performance Objectives (FY 12/13)</t>
  </si>
  <si>
    <t>Total Number of UNIQUE Performance Objectives (FY 13/14)</t>
  </si>
  <si>
    <t>Access to Service</t>
  </si>
  <si>
    <r>
      <t>Treatment Access &amp; Engagement</t>
    </r>
    <r>
      <rPr>
        <vertAlign val="superscript"/>
        <sz val="12"/>
        <color theme="1"/>
        <rFont val="Minion Pro"/>
        <family val="1"/>
      </rPr>
      <t>b</t>
    </r>
  </si>
  <si>
    <r>
      <t>Training</t>
    </r>
    <r>
      <rPr>
        <vertAlign val="superscript"/>
        <sz val="12"/>
        <color theme="1"/>
        <rFont val="Minion Pro"/>
        <family val="1"/>
      </rPr>
      <t>b,c</t>
    </r>
  </si>
  <si>
    <r>
      <rPr>
        <vertAlign val="superscript"/>
        <sz val="12"/>
        <color theme="1"/>
        <rFont val="Minion Pro"/>
        <family val="1"/>
      </rPr>
      <t>b</t>
    </r>
    <r>
      <rPr>
        <sz val="12"/>
        <color theme="1"/>
        <rFont val="Minion Pro"/>
        <family val="1"/>
      </rPr>
      <t>Included only in FY 12/13 performance objectives</t>
    </r>
  </si>
  <si>
    <r>
      <rPr>
        <vertAlign val="superscript"/>
        <sz val="12"/>
        <color theme="1"/>
        <rFont val="Minion Pro"/>
        <family val="1"/>
      </rPr>
      <t>c</t>
    </r>
    <r>
      <rPr>
        <sz val="12"/>
        <color theme="1"/>
        <rFont val="Minion Pro"/>
        <family val="1"/>
      </rPr>
      <t>FY 13/14 performance objectives moved to the Declaration of Compliance</t>
    </r>
  </si>
  <si>
    <t>MORS Report</t>
  </si>
  <si>
    <r>
      <t xml:space="preserve">CalOMS Discharge Status Field                                </t>
    </r>
    <r>
      <rPr>
        <u/>
        <sz val="10"/>
        <color indexed="8"/>
        <rFont val="Arial"/>
        <family val="2"/>
      </rPr>
      <t/>
    </r>
  </si>
  <si>
    <t>SSI Advocacy</t>
  </si>
  <si>
    <t>Physical Health Screening</t>
  </si>
  <si>
    <r>
      <t>a</t>
    </r>
    <r>
      <rPr>
        <sz val="12"/>
        <color theme="1"/>
        <rFont val="Minion Pro"/>
        <family val="1"/>
      </rPr>
      <t>This section was titled "Documentation" in FY 12/13 and  includes objectives related to Physical Health Screening</t>
    </r>
  </si>
  <si>
    <r>
      <t>Data Quality &amp; Timeliness</t>
    </r>
    <r>
      <rPr>
        <vertAlign val="superscript"/>
        <sz val="12"/>
        <color theme="1"/>
        <rFont val="Minion Pro"/>
        <family val="1"/>
      </rPr>
      <t>a</t>
    </r>
  </si>
  <si>
    <t>A1</t>
  </si>
  <si>
    <t>A2</t>
  </si>
  <si>
    <t>A3</t>
  </si>
  <si>
    <t>A4</t>
  </si>
  <si>
    <t>Supp Housing</t>
  </si>
  <si>
    <t>a</t>
  </si>
  <si>
    <t>A5</t>
  </si>
  <si>
    <t>Total Mental Health Outcome Objectives</t>
  </si>
  <si>
    <t>Total Substance Abuse Outcome Objectives</t>
  </si>
  <si>
    <t>B1</t>
  </si>
  <si>
    <t>B2</t>
  </si>
  <si>
    <t>B3</t>
  </si>
  <si>
    <t>A. Mental Health Outcomes</t>
  </si>
  <si>
    <t>B. Substance Abuse Outcomes</t>
  </si>
  <si>
    <t>C. Vocational Rehab Outcomes</t>
  </si>
  <si>
    <t>C1</t>
  </si>
  <si>
    <t>C2</t>
  </si>
  <si>
    <t>Total Vocational Rehab Outcome Objectives</t>
  </si>
  <si>
    <t>D. Data Quality &amp; Timeliness</t>
  </si>
  <si>
    <t>Total Data Quality &amp; Timeliness Objectives</t>
  </si>
  <si>
    <t>D1</t>
  </si>
  <si>
    <t>D2</t>
  </si>
  <si>
    <t>D3</t>
  </si>
  <si>
    <t>D4</t>
  </si>
  <si>
    <t>D5</t>
  </si>
  <si>
    <t>D6</t>
  </si>
  <si>
    <t>D7</t>
  </si>
  <si>
    <t>D8</t>
  </si>
  <si>
    <t>D9</t>
  </si>
  <si>
    <t>D10</t>
  </si>
  <si>
    <t>E. Increase Stable Living Environment</t>
  </si>
  <si>
    <t>E1</t>
  </si>
  <si>
    <t>F. Access to Service</t>
  </si>
  <si>
    <t>Total Increase Stable Living Environment Objectives</t>
  </si>
  <si>
    <t>Total Access to Service Objectives</t>
  </si>
  <si>
    <t>F1</t>
  </si>
  <si>
    <t>A6</t>
  </si>
  <si>
    <r>
      <t xml:space="preserve">CalOMS Discharge Status Field                                   </t>
    </r>
    <r>
      <rPr>
        <u/>
        <sz val="10"/>
        <color indexed="8"/>
        <rFont val="Arial"/>
        <family val="2"/>
      </rPr>
      <t/>
    </r>
  </si>
  <si>
    <t xml:space="preserve"> </t>
  </si>
  <si>
    <t>G. Community Based HIV Testing Programs</t>
  </si>
  <si>
    <t>G1</t>
  </si>
  <si>
    <t>G2</t>
  </si>
  <si>
    <t>HIV Testing &amp; Prevention</t>
  </si>
  <si>
    <t>H. Community Based Individual and/or Group HIV Education Programs</t>
  </si>
  <si>
    <t>H1</t>
  </si>
  <si>
    <t>H2</t>
  </si>
  <si>
    <t>I1</t>
  </si>
  <si>
    <t>I2</t>
  </si>
  <si>
    <t>I3</t>
  </si>
  <si>
    <t>I. Medical Setting HIV Testing Programs (Methadone Clinics and Jails)</t>
  </si>
  <si>
    <t>J. HIV Treatment Adherence / Prevention with Positives (OTOP)</t>
  </si>
  <si>
    <t>J1</t>
  </si>
  <si>
    <t>J2</t>
  </si>
  <si>
    <t>J3</t>
  </si>
  <si>
    <t>J4</t>
  </si>
  <si>
    <t>J5</t>
  </si>
  <si>
    <t>Total Community Based HIV Testing Program Objectives</t>
  </si>
  <si>
    <t xml:space="preserve">Total Community Based Individual and/or Group HIV Education Program Objectives </t>
  </si>
  <si>
    <t>Total HIV Treatment Adherence / Prevention with Positives (OTOP) Program Objectives</t>
  </si>
  <si>
    <t>N/A</t>
  </si>
  <si>
    <t>Total Medical Setting HiV Testing Program (Methadone Clinics and Jails) Objectives</t>
  </si>
  <si>
    <t>Report Availability for Providers</t>
  </si>
  <si>
    <t>BHS Policy Affordable Care Act</t>
  </si>
  <si>
    <t>BHS Policy</t>
  </si>
  <si>
    <t>FOCUS</t>
  </si>
  <si>
    <t>Example Benchmark</t>
  </si>
  <si>
    <t>Recovery Outcomes (FSPs)</t>
  </si>
  <si>
    <t>Clients with at least 6 months in treatment who discontinue FSP partnership within the FY</t>
  </si>
  <si>
    <t>DCR: NUM:# clients with last MORS score = 6, 7, or 8, DENOM: # clients with at least 6 months in Tx and show an episode closing date within the FY</t>
  </si>
  <si>
    <t xml:space="preserve">one alternate: ..."evidenced by Reason for Discharge coded as "met treatment goals" or "client partially met treatment goals" </t>
  </si>
  <si>
    <t xml:space="preserve">based on the Reason for Discharge in the CSI Discharge Form in Avatar (is this reliable?) </t>
  </si>
  <si>
    <t>For Clients enrolled at least 90 days</t>
  </si>
  <si>
    <t>DCR Workgroup:  "Avatar/DCR Enrollment QA Report"</t>
  </si>
  <si>
    <t>Request from DCR Workgroup</t>
  </si>
  <si>
    <t>100% of clients enrolled in the DCR will have all expected Quarterly Assessments (3Ms) completed within 30 days of their due date.</t>
  </si>
  <si>
    <t>For Clients enrolled at least 6 months</t>
  </si>
  <si>
    <r>
      <t xml:space="preserve">MORS </t>
    </r>
    <r>
      <rPr>
        <b/>
        <sz val="12"/>
        <color theme="1"/>
        <rFont val="Minion Pro"/>
      </rPr>
      <t>(revision)</t>
    </r>
  </si>
  <si>
    <r>
      <t>A new MORS Report</t>
    </r>
    <r>
      <rPr>
        <b/>
        <sz val="11"/>
        <rFont val="Arial"/>
        <family val="2"/>
      </rPr>
      <t xml:space="preserve"> </t>
    </r>
    <r>
      <rPr>
        <sz val="11"/>
        <rFont val="Arial"/>
        <family val="2"/>
      </rPr>
      <t>to be developed by the DCR Workgroup will display % MORS completion for the program based episode open in Avatar. NUM: # of MORS completed, and DENOM: # MORS expected for all months for all active clients:  "MORS must be completed and recorded within the month."</t>
    </r>
  </si>
  <si>
    <t xml:space="preserve">ON 5/26, an extensive discussion took place that focused on the value (or lack of value) in the MORS. Providers report that clinicians are not using it for treatment planning or to guide their work with clients. Some clinicians use it in supervision (because they have to score them), but it has no added value to them in the clinical discussion. It is seen as a compliance activity only.  Sidney uses it as part of his utilization review and to recommend that clients transition to lower levels of care. </t>
  </si>
  <si>
    <t>So…what other options do we have to measure a client's recovery? ANSA is only once per year. Needs more discussion before we change to another indicator.</t>
  </si>
  <si>
    <r>
      <rPr>
        <sz val="11"/>
        <color theme="3" tint="-0.499984740745262"/>
        <rFont val="Arial"/>
        <family val="2"/>
      </rPr>
      <t xml:space="preserve">On Tuesday 5/26, Edwin and Diane shared proposed objectives with the ICM + FSP programs to discuss. Provid+B12ers said that MORS is </t>
    </r>
    <r>
      <rPr>
        <b/>
        <sz val="11"/>
        <color theme="3" tint="-0.499984740745262"/>
        <rFont val="Arial"/>
        <family val="2"/>
      </rPr>
      <t>not</t>
    </r>
    <r>
      <rPr>
        <sz val="11"/>
        <color theme="3" tint="-0.499984740745262"/>
        <rFont val="Arial"/>
        <family val="2"/>
      </rPr>
      <t xml:space="preserve"> a good indicator of recovery and that a better objective would say "as a evidenced by moving to a lower level of care." It's not clear how to measure that. Some suggestions: vocational referrals, ability to keep apppointments, discharge having met or partially met goals. No resolution about wording this objective.</t>
    </r>
  </si>
  <si>
    <r>
      <t>50% of clients discharged will have a level of recovery appropriate for completion of the FSP-ICM-ACT program, as evidenced by</t>
    </r>
    <r>
      <rPr>
        <b/>
        <u/>
        <sz val="11"/>
        <color theme="1"/>
        <rFont val="Arial"/>
        <family val="2"/>
      </rPr>
      <t xml:space="preserve"> having a MORS of 6 or greater</t>
    </r>
    <r>
      <rPr>
        <b/>
        <sz val="11"/>
        <color theme="1"/>
        <rFont val="Arial"/>
        <family val="2"/>
      </rPr>
      <t xml:space="preserve"> within the previous month.</t>
    </r>
  </si>
  <si>
    <t>Not Available Yet</t>
  </si>
  <si>
    <t xml:space="preserve">100% of FSP clients will be enrolled in the DCR within 90 days of their Avatar episode opening date, as evidenced by a completed Partnership Assessment Form (PAF) </t>
  </si>
  <si>
    <r>
      <t xml:space="preserve">Request from DCR Workgroup
</t>
    </r>
    <r>
      <rPr>
        <sz val="11"/>
        <color rgb="FFFF0000"/>
        <rFont val="Minion Pro"/>
      </rPr>
      <t>reports already created &amp; available quarterly &amp; upon request</t>
    </r>
  </si>
  <si>
    <r>
      <t xml:space="preserve">D.14  ICM, FSP, and ACT clinicians will evaluate level of recovery for all clients by completing the Milestones of Recovery Scale (MORS) </t>
    </r>
    <r>
      <rPr>
        <b/>
        <u/>
        <sz val="11"/>
        <color theme="1"/>
        <rFont val="Arial"/>
        <family val="2"/>
      </rPr>
      <t>every month during which the episode is open</t>
    </r>
    <r>
      <rPr>
        <b/>
        <sz val="11"/>
        <color theme="1"/>
        <rFont val="Arial"/>
        <family val="2"/>
      </rPr>
      <t xml:space="preserve">.  </t>
    </r>
  </si>
  <si>
    <r>
      <t xml:space="preserve">Clients enrolled </t>
    </r>
    <r>
      <rPr>
        <b/>
        <sz val="11"/>
        <color theme="1"/>
        <rFont val="Arial"/>
        <family val="2"/>
      </rPr>
      <t>at least one month</t>
    </r>
    <r>
      <rPr>
        <sz val="11"/>
        <color theme="1"/>
        <rFont val="Arial"/>
        <family val="2"/>
      </rPr>
      <t xml:space="preserve"> in ICM, FSP, and ACT programs</t>
    </r>
  </si>
  <si>
    <r>
      <t xml:space="preserve">Positive  completion </t>
    </r>
    <r>
      <rPr>
        <b/>
        <sz val="11"/>
        <color theme="1"/>
        <rFont val="Arial Narrow"/>
        <family val="2"/>
      </rPr>
      <t xml:space="preserve">(New) </t>
    </r>
    <r>
      <rPr>
        <b/>
        <sz val="11"/>
        <color rgb="FFFF0000"/>
        <rFont val="Arial Narrow"/>
        <family val="2"/>
      </rPr>
      <t>{would this be labeled and numbered under Outpatient MH A.3 or Voc Rehab C.3?}</t>
    </r>
  </si>
  <si>
    <r>
      <t xml:space="preserve">DCR Enrollment   </t>
    </r>
    <r>
      <rPr>
        <b/>
        <sz val="11"/>
        <color theme="1"/>
        <rFont val="Minion Pro"/>
        <family val="2"/>
      </rPr>
      <t xml:space="preserve">(New) </t>
    </r>
    <r>
      <rPr>
        <b/>
        <sz val="11"/>
        <color rgb="FFFF0000"/>
        <rFont val="Minion Pro"/>
        <family val="2"/>
      </rPr>
      <t>{D.18?}</t>
    </r>
  </si>
  <si>
    <r>
      <t xml:space="preserve">3Ms </t>
    </r>
    <r>
      <rPr>
        <b/>
        <sz val="11"/>
        <color theme="1"/>
        <rFont val="Minion Pro"/>
        <family val="2"/>
      </rPr>
      <t xml:space="preserve">(New)
</t>
    </r>
    <r>
      <rPr>
        <b/>
        <sz val="11"/>
        <color rgb="FFFF0000"/>
        <rFont val="Minion Pro"/>
        <family val="2"/>
      </rPr>
      <t>{D.19?}</t>
    </r>
  </si>
  <si>
    <t>Clients with at least 6 mos in treatment who discontinue FSP partnership within the FY</t>
  </si>
  <si>
    <r>
      <t>DCR Workgroup "3M Collection Report": method will examine</t>
    </r>
    <r>
      <rPr>
        <u/>
        <sz val="11"/>
        <color theme="1"/>
        <rFont val="Minion Pro"/>
        <family val="2"/>
      </rPr>
      <t xml:space="preserve"> TOTAL # of 3M items completed</t>
    </r>
    <r>
      <rPr>
        <sz val="11"/>
        <color theme="1"/>
        <rFont val="Minion Pro"/>
        <family val="2"/>
      </rPr>
      <t xml:space="preserve"> by all clinicians in the program /          # of 3 Mo items </t>
    </r>
    <r>
      <rPr>
        <u/>
        <sz val="11"/>
        <color theme="1"/>
        <rFont val="Minion Pro"/>
        <family val="2"/>
      </rPr>
      <t>expected.</t>
    </r>
  </si>
  <si>
    <t>Compliance with DCR - not discussed 5/26</t>
  </si>
  <si>
    <t>Compliance with MORS not discussed 5/26</t>
  </si>
  <si>
    <r>
      <rPr>
        <b/>
        <sz val="11"/>
        <color rgb="FFFF0000"/>
        <rFont val="Arial"/>
        <family val="2"/>
      </rPr>
      <t>6/4 AGREEMENT:</t>
    </r>
    <r>
      <rPr>
        <sz val="11"/>
        <color rgb="FFFF0000"/>
        <rFont val="Arial"/>
        <family val="2"/>
      </rPr>
      <t xml:space="preserve"> Objective tabled and will be studied to see if MORS best tool or other objectives would be a better measurement for FY15/16 for future years.
5/28 Diane &amp; Tom will run some data next wk from available databases to inform decisions &amp; plans</t>
    </r>
  </si>
  <si>
    <t>ACA</t>
  </si>
  <si>
    <t xml:space="preserve">BHS Policy
DHCS </t>
  </si>
  <si>
    <t xml:space="preserve">BHS Policy                       Dept of Health Care Svcs (DHCS) </t>
  </si>
  <si>
    <t>Salvation Army - PRSPR</t>
  </si>
  <si>
    <t>Salvation Army will be responsible for tracking enrollment in MediCal and assessing quality of data by cross referencing with the data report provided by BOCC. Each quarter Salvation  Army will be responsible for providing a list of individuals who successfully completed treatment to the BOCC who will in turn provide Salvation Army with data regarding active MediCal. All data will be collected on a quarterly basis by HTA for evaluation purposes.</t>
  </si>
  <si>
    <t>LEAD participants that complete an assessment with  Glide Foundation.</t>
  </si>
  <si>
    <t xml:space="preserve">Glide Foundation will enter data into a tracking system that indicates the presence of SUD treatment needs as well as referral data (including date of referral and date of enrollment) that will be shared with HTA within one week of the end of each quarter. </t>
  </si>
  <si>
    <t>Felton Institute will be responsible for tracking enrollment in residential treatment and reporting data to HTA within one week of the end of each quarter.</t>
  </si>
  <si>
    <t xml:space="preserve">RAMS will retain Peer Navigator engagement data. All data will be collected on a quarterly basis by HTA for evaluation purposes. </t>
  </si>
  <si>
    <t>Outcome</t>
  </si>
  <si>
    <t>Compliance</t>
  </si>
  <si>
    <t>Type of Objective</t>
  </si>
  <si>
    <t>Process</t>
  </si>
  <si>
    <t xml:space="preserve">CalOMS Discharge Status Report
 Avatar Report </t>
  </si>
  <si>
    <t>CalOMS Discharge Timely Status 
Avatar Report</t>
  </si>
  <si>
    <t>Drug Court Database</t>
  </si>
  <si>
    <t>Drug Court Database Report</t>
  </si>
  <si>
    <t>SUD -LOC</t>
  </si>
  <si>
    <t xml:space="preserve">Drug Court Procedures </t>
  </si>
  <si>
    <t>CJC Court Database</t>
  </si>
  <si>
    <t>CJC Procedures</t>
  </si>
  <si>
    <t>CJC Database Report</t>
  </si>
  <si>
    <t>LEAD Database</t>
  </si>
  <si>
    <t>LEAD Procedures/Legislation</t>
  </si>
  <si>
    <t>LEAD Procedures</t>
  </si>
  <si>
    <t>LEAD participants that complete an assessment with  Felton Institute.</t>
  </si>
  <si>
    <t xml:space="preserve">Felton Institute will copy and share all community care plans with HTA within one week of the end of each grant quarter. </t>
  </si>
  <si>
    <t>LEAD Grant</t>
  </si>
  <si>
    <t>LEAD participants with more than one contact with staff.</t>
  </si>
  <si>
    <t xml:space="preserve"> LEAD Grant</t>
  </si>
  <si>
    <t>LEAD Program Manager will provide a report to Glide on a quarterly basis</t>
  </si>
  <si>
    <t xml:space="preserve">Felton Institute will enter data into a tracking system that indicates the presence of SUD treatment needs as well as referral data (including date of referral and date of enrollment) that will be shared with HTA within one week of the end of each quarter. </t>
  </si>
  <si>
    <t>4.  By the end of the fiscal year, 80% of participants with mental health needs will be enrolled in mental health treatment, as measured by enrollment services documented by joint data collection efforts between DPH, HTA, and Felton Institute</t>
  </si>
  <si>
    <t xml:space="preserve">Felton will enter data into a tracking system that indicates the presence of mental health treatment needs as well as referral data (including date of referral and date of enrollment) that will be shared with HTA within one week of the end of each quarter. Felton will also assess the quality of data by cross referencing with Avatar admissions. 
</t>
  </si>
  <si>
    <t xml:space="preserve">Glide Foundation will copy and share all community care plans with HTA within one week of the end of each grant quarter. </t>
  </si>
  <si>
    <t>Glide Foundation will be responsible for tracking enrollment in MediCal and assessing quality of data by cross referencing with the data report provided by LEAD Program Manager.  Each quarter  Glide Foundation will be responsible for providing a list of individuals who they have had more than one contact with to the LEAD Program manager who will in turn provide  Glide Foundation with data regarding active MediCal. All data will be collected on a quarterly basis by HTA for evaluation purposes.</t>
  </si>
  <si>
    <t>Avatar Episode</t>
  </si>
  <si>
    <t>PRSPR Grant</t>
  </si>
  <si>
    <t>Batch File Episode Report</t>
  </si>
  <si>
    <t>Salvation Army and HTA Data Collection</t>
  </si>
  <si>
    <t>AOT Database</t>
  </si>
  <si>
    <t>AOT Procedures</t>
  </si>
  <si>
    <t xml:space="preserve">AOT Data </t>
  </si>
  <si>
    <t>Annual Report</t>
  </si>
  <si>
    <t>AOT Website</t>
  </si>
  <si>
    <t>Jail Information Management (JIM) as well as a joint data collection effort between UCSF and DPH’s AOT Care Team.</t>
  </si>
  <si>
    <t>Felton Institute - PRSPR</t>
  </si>
  <si>
    <t>Richmond Area Multi Services - PRSPR</t>
  </si>
  <si>
    <t>Felton Institute will be responsible for tracking enrollment in MediCal and assessing quality of data by cross referencing with the data report provided by LEAD Program Manager.  Each quarter  Felton Institute will be responsible for providing a list of individuals who they have had more than one contact with to the LEAD Program manager who will in turn provide  Felton Institute with data regarding active MediCal. All data will be collected on a quarterly basis by HTA for evaluation purposes.</t>
  </si>
  <si>
    <t>Salvation Army - STARR</t>
  </si>
  <si>
    <t>STARR Grant</t>
  </si>
  <si>
    <t>All clients with an episode opened in FY 21-22 (post-PRSPR)</t>
  </si>
  <si>
    <t>Felton Institute will be responsible for tracking enrollment in outpatient case management services and reporting data to HTA within two weeks of the end of each quarter.</t>
  </si>
  <si>
    <t>100% of participants who engage with a grant-funded case manager will receive an Individualized Intervention Plan (IIP).</t>
  </si>
  <si>
    <t>Felton Institute will be responsible for tracking IIP completion and reporting data to HTA within two weeks of the end of each quarter.</t>
  </si>
  <si>
    <t>Felton Institute - STARR</t>
  </si>
  <si>
    <t>UCSF Citywide- Assisted Outpatient Treatment</t>
  </si>
  <si>
    <t xml:space="preserve">Avatar </t>
  </si>
  <si>
    <t xml:space="preserve"> Avatar </t>
  </si>
  <si>
    <t xml:space="preserve">HTA to provide to BOCC in September </t>
  </si>
  <si>
    <t>DPH- SOC to provide in September</t>
  </si>
  <si>
    <t>Civil Service - Assisted Outpatient Treatment (Chris Wright- Program Manager)</t>
  </si>
  <si>
    <t>Civil Service - Mental Health Diversion (Jeannie Chang- Program Manager)</t>
  </si>
  <si>
    <t>Civil Service - Drug Court Treatment Center (Linda Wu- Program Manager)</t>
  </si>
  <si>
    <t>DPH MHD team</t>
  </si>
  <si>
    <t>3.  100% of all consent and authorization forms will be signed by individuals referred for assessments.</t>
  </si>
  <si>
    <t>Meetings that occur with Administrative partners</t>
  </si>
  <si>
    <t>DPH MHD team- Tracking Sheet</t>
  </si>
  <si>
    <t>MHD Procedures</t>
  </si>
  <si>
    <t>MHD Grant</t>
  </si>
  <si>
    <t>N/A- AOT will track and report to BOCC in September</t>
  </si>
  <si>
    <t>N/A-AOT will track and report to BOCC in September</t>
  </si>
  <si>
    <t>N/A- MHD will track and report to BOCC in September</t>
  </si>
  <si>
    <t>1. 60% of clients that meet AOT criteria and that the AOT Care Team has contact with will engage in voluntary services.</t>
  </si>
  <si>
    <t>2. In an effort to inform the community regarding AOT, the program will conduct a minimum of 10 presentations a year.</t>
  </si>
  <si>
    <t>3. AOT will submit an annual report to the State Department of Mental Health in compliance with WIC 5348(d), which will be posted on the AOT website.</t>
  </si>
  <si>
    <t>1.  At least 60% of clients will have successfully completed treatment or will have left before completion with satisfactory progress as measured by discharge codes.</t>
  </si>
  <si>
    <t>2. 100% of open clients will have a signed consent and authorization forms.</t>
  </si>
  <si>
    <t>1.  At least 60% of clients will have successfully completed the program or will have left before completion with satisfactory progress as measured by discharge codes.</t>
  </si>
  <si>
    <t>3. 60% of open clients will have an ANSA  completed no later than 30 days after admission to the court.</t>
  </si>
  <si>
    <t>1. 100% of open clients will have a signed consent and authorization forms.</t>
  </si>
  <si>
    <t>2. 50% of referred clients will have a completed Initial Screening and Assessment within 30 days of referrals</t>
  </si>
  <si>
    <t>3.  100% of active clients will be referred to case management services within 72 hours of assessment</t>
  </si>
  <si>
    <t>1. By the end of the fiscal year, 100% of LEAD participants that complete an assessment with  Felton Institute will have an individually tailored community care plan.</t>
  </si>
  <si>
    <t>2. By the end of the fiscal year, 75% of participants will be enrolled in MediCal.</t>
  </si>
  <si>
    <t>3. By the end of the fiscal year, 80% of participants with substance use treatment needs will be enrolled in  SUD treatment, as measured by enrollment services documented by joint data collection efforts between DPH, HTA, and Felton Institute.</t>
  </si>
  <si>
    <t>1. By the end of the fiscal year, 100% of LEAD participants that complete an assessment with  Glide Foundation will have an individually tailored community care plan.</t>
  </si>
  <si>
    <t>3. By the end of the fiscal year, 80% of participants with substance use treatment needs will be enrolled in  SUD treatment, as measured by enrollment services documented by joint data collection efforts between DPH, HTA, and  Glide Foundation.</t>
  </si>
  <si>
    <t>1. By the end of the fiscal year, Salvation Army will have enrolled at least 64 individuals in residential treatment, as measured by program enrollment data documented by joint data collection efforts between DPH, HTA and Salvation Army and stored in Avatar.</t>
  </si>
  <si>
    <t>2. By the end of the fiscal year, Salvation Army will have achieved at least a 90% occupancy rate in their residential program that will be maintained throughout the project, as measured by program enrollment data documented by joint data collection efforts between DPH, HTA and Salvation Army and stored in Avatar.</t>
  </si>
  <si>
    <t>3. By the end of the fiscal year, 100% of participants that successfully complete residential treatment will have an individually tailored community care plan, as measured by copies of the plans to be developed and maintained through joint data collection efforts between DPH, HTA, Salvation Army, and Felton Institute.</t>
  </si>
  <si>
    <t>CalOMS Discharge Timely Status
Avatar Report</t>
  </si>
  <si>
    <t>1. 50% of TAY participants enrolled in PRSPR residential SUD treatment will complete a minimum of 3 months of residential treatment.</t>
  </si>
  <si>
    <t>2. 90% of TAY participants that successfully complete PRSPR residential treatment will be enrolled in MediCal.</t>
  </si>
  <si>
    <t>Felton Institute will be responsible for tracking enrollment in MediCal and assessing quality of data by cross referencing with the data report provided by BOCC.  Each quarter Felton Institute will be responsible for providing a list of individuals age 18-25 who successfully completed treatment to the BOCC who will in turn provide Felton Institute with data regarding active MediCal. All data will be collected on a quarterly basis by HTA for evaluation purposes.</t>
  </si>
  <si>
    <t>1. 100% of PRSPR clients who complete residential treatment will have a minimum of one contact with a peer navigator.</t>
  </si>
  <si>
    <t>2.  50% of PRSPR participants that successfully complete residential treatment will be engaged with peer services for a minimum of 30 days.</t>
  </si>
  <si>
    <t>1. By the end of the fiscal year, Salvation Army will have achieved at least a 90% occupancy rate in their detox program, as measured by program enrollment data documented by joint data collection efforts between DPH, HTA and Salvation Army and stored in Avatar.</t>
  </si>
  <si>
    <t>2. By the end of the fiscal year, 50% of participants enrolled in social detox will successfully complete their treatment by meeting their individualized treatment goals, as measured by  joint data collection efforts between DPH, HTA, and Salvation Army.</t>
  </si>
  <si>
    <t>STARTING IN FY21-22. By the end of the fiscal year, Salvation Army will have enrolled at least 64 individuals in residential treatment, as measured by program enrollment data documented by joint data collection efforts between DPH, HTA and Salvation Army and stored in Avatar.</t>
  </si>
  <si>
    <t>STARTING IN FY21-22. By the end of the fiscal year, Salvation Army will have achieved at least a 90% occupancy rate in their residential program (starting in Year 3), as measured by program enrollment data documented by joint data collection efforts between DPH, HTA and Salvation Army and stored in Avatar.</t>
  </si>
  <si>
    <t>1. At least 60% of individuals connected to grant-funded outpatient case management services will engage with a case manager at least one time.</t>
  </si>
  <si>
    <t>2.  Participants enrolled in the Assisted Outpatient Treatment Program will have a 10% reduction in total number of incarcerations compared to the previous fiscal year, as measured by number of jail contacts with the San Francisco County Jail.</t>
  </si>
  <si>
    <t>4. 50% of participants discharged from the Assisted Outpatient Treatment Program will be connected to another Behavioral Health provider within the System of Care.</t>
  </si>
  <si>
    <t xml:space="preserve">This document is comprised of the following tab(s): </t>
  </si>
  <si>
    <t>Tab 1 contains the following fields to describe the objective:</t>
  </si>
  <si>
    <r>
      <t xml:space="preserve">Contractors are responsible for compliance with all items in the Performance Objectives </t>
    </r>
    <r>
      <rPr>
        <u/>
        <sz val="11"/>
        <rFont val="Arial"/>
        <family val="2"/>
      </rPr>
      <t>and</t>
    </r>
    <r>
      <rPr>
        <sz val="11"/>
        <rFont val="Arial"/>
        <family val="2"/>
      </rPr>
      <t xml:space="preserve"> the Declaration of Compliance.  </t>
    </r>
  </si>
  <si>
    <r>
      <t xml:space="preserve">Tab 1: </t>
    </r>
    <r>
      <rPr>
        <sz val="11"/>
        <rFont val="Arial"/>
        <family val="2"/>
      </rPr>
      <t xml:space="preserve">Objectives for </t>
    </r>
    <r>
      <rPr>
        <b/>
        <sz val="11"/>
        <rFont val="Arial"/>
        <family val="2"/>
      </rPr>
      <t xml:space="preserve">Forensic Justice BHS </t>
    </r>
    <r>
      <rPr>
        <sz val="11"/>
        <rFont val="Arial"/>
        <family val="2"/>
      </rPr>
      <t>programs</t>
    </r>
  </si>
  <si>
    <r>
      <t xml:space="preserve">● </t>
    </r>
    <r>
      <rPr>
        <b/>
        <sz val="11"/>
        <rFont val="Arial"/>
        <family val="2"/>
      </rPr>
      <t xml:space="preserve">Client Inclusion Criteria - </t>
    </r>
    <r>
      <rPr>
        <sz val="11"/>
        <rFont val="Arial"/>
        <family val="2"/>
      </rPr>
      <t>identifies which group of clients / programs are included in the measurement of the objective</t>
    </r>
  </si>
  <si>
    <r>
      <t xml:space="preserve">● </t>
    </r>
    <r>
      <rPr>
        <b/>
        <sz val="11"/>
        <rFont val="Arial"/>
        <family val="2"/>
      </rPr>
      <t>Data Source / Compliance</t>
    </r>
    <r>
      <rPr>
        <sz val="11"/>
        <rFont val="Arial"/>
        <family val="2"/>
      </rPr>
      <t xml:space="preserve"> - identifies the data source used to measure the objective and/or how compliance with the objective is documented and reported</t>
    </r>
  </si>
  <si>
    <r>
      <t>●</t>
    </r>
    <r>
      <rPr>
        <b/>
        <sz val="11"/>
        <rFont val="Arial"/>
        <family val="2"/>
      </rPr>
      <t xml:space="preserve"> Source of Requirement</t>
    </r>
    <r>
      <rPr>
        <sz val="11"/>
        <rFont val="Arial"/>
        <family val="2"/>
      </rPr>
      <t xml:space="preserve"> - e.g., BHS policy, Affordable Care Act, Dept of Healthcare Services (DHCS), California Dept of Managed Health Care (DMHC), SAMHSA, etc. </t>
    </r>
  </si>
  <si>
    <r>
      <t xml:space="preserve">● </t>
    </r>
    <r>
      <rPr>
        <b/>
        <sz val="11"/>
        <rFont val="Arial"/>
        <family val="2"/>
      </rPr>
      <t>Report Availability for Providers</t>
    </r>
    <r>
      <rPr>
        <sz val="11"/>
        <rFont val="Arial"/>
        <family val="2"/>
      </rPr>
      <t xml:space="preserve"> - Indicates whether a report is available in Avatar to track performance on a given objective.</t>
    </r>
  </si>
  <si>
    <r>
      <rPr>
        <sz val="11"/>
        <rFont val="Arial"/>
        <family val="2"/>
      </rPr>
      <t xml:space="preserve">In several cases contractors are instructed to send an Annual Summary Report to the System of Care (SOC) Program Manager and the Business Office Contract Compliance (BOCC) Program Manager.  Reports for BOCC should be sent by e-mail to: </t>
    </r>
    <r>
      <rPr>
        <u/>
        <sz val="11"/>
        <rFont val="Arial"/>
        <family val="2"/>
      </rPr>
      <t xml:space="preserve">nick.hancock@sfdph.org  </t>
    </r>
    <r>
      <rPr>
        <sz val="11"/>
        <rFont val="Arial"/>
        <family val="2"/>
      </rPr>
      <t xml:space="preserve">  If unsure of the SOC Program Manager, contact your CDTA Program Manager for assistance.. The BOCC Scoring Guidelines for the Annual Monitoring Report are posted to the CDTA website at</t>
    </r>
    <r>
      <rPr>
        <sz val="11"/>
        <rFont val="Arial Narrow"/>
        <family val="2"/>
      </rPr>
      <t xml:space="preserve"> </t>
    </r>
    <r>
      <rPr>
        <b/>
        <sz val="12"/>
        <rFont val="Arial"/>
        <family val="2"/>
      </rPr>
      <t>https://www.sfdph.org/dph/comupg/aboutdph/insideDept/CDTA/procedures.asp</t>
    </r>
  </si>
  <si>
    <t>Civil Service - Community Justice Center (Erick Reijerse- Program Manager)</t>
  </si>
  <si>
    <t>Individuals referred in FY 20-21</t>
  </si>
  <si>
    <t>Presentations in FY 20-21</t>
  </si>
  <si>
    <t>All assessments with a due date in FY 20-21</t>
  </si>
  <si>
    <t xml:space="preserve">All clients discharged in FY 20-21
</t>
  </si>
  <si>
    <t>All clients with an episode opened in FY 20-21</t>
  </si>
  <si>
    <t>All clients with an episode opened in FY 20-21 (Beginning October 2019)</t>
  </si>
  <si>
    <t xml:space="preserve">Clients discharged during FY 20-21
</t>
  </si>
  <si>
    <t>All clients with an episode opened in FY 20-21 (beginning September 2018)</t>
  </si>
  <si>
    <t>4.  80% percent of clients discharged during FY 20-21 will have their file closed within 30 days.</t>
  </si>
  <si>
    <t xml:space="preserve">All clients with an episode opened in FY 20-21 </t>
  </si>
  <si>
    <t>All clients with an episode opened in FY 20-21 with a planned exit</t>
  </si>
  <si>
    <t>Clients discharged during FY 20-21 with a planned exit</t>
  </si>
  <si>
    <t>Participants between the ages of 18-25 who are admitted into residential treatment during FY 20-21.</t>
  </si>
  <si>
    <t>Participants between the ages of 18-25 who have a planned discharge from PRSPR residential treatment during FY 20-21.</t>
  </si>
  <si>
    <t>Clients discharged during FY 20-21</t>
  </si>
  <si>
    <t>All clients with closing  in FY 20-21</t>
  </si>
  <si>
    <t>Glide Harm Reduction - Law Enforcement Assisted Diversion (until 9/30/2020)</t>
  </si>
  <si>
    <t>Felton Institute - Law Enforcement Assisted Diversion (until 9/30/2020)</t>
  </si>
  <si>
    <t>HSOC</t>
  </si>
  <si>
    <t>Civil Service- Healthy Streets Operations Center (Allison Horky- Program Manager)</t>
  </si>
  <si>
    <t>Felton Behavioral Health Community Engagement</t>
  </si>
  <si>
    <t>3.  Perform at least 40 unique client engagements per week to requested neighborhoods or areas of concern, specifically addressing behavioral health concerns of people experiencing homelessness.</t>
  </si>
  <si>
    <t>CIRCE</t>
  </si>
  <si>
    <t>1.DPH Liaison to HSOC will conduct a biweekly case conference to coordinate care of an average of 15-20 high needs clients experiencing homelessness.</t>
  </si>
  <si>
    <t>N/A- HSOC will track and report to BOCC in September</t>
  </si>
  <si>
    <t>2. 50% of clients will be connected to DPH system of care.</t>
  </si>
  <si>
    <t>Meetings that occur with partners</t>
  </si>
  <si>
    <t>HSOC Tracking</t>
  </si>
  <si>
    <t>UCSF Citywide- Citywide Community Response Team</t>
  </si>
  <si>
    <t xml:space="preserve">1. 100% of clients with an open episode will have the initial Treatment Plan of Care finalized in Avatar within 60 days of episode opening but no later than the 1st planned service. </t>
  </si>
  <si>
    <t xml:space="preserve"> Procedures</t>
  </si>
  <si>
    <t>3. 50% of participants discharged from the CCRT will be connected to another Behavioral Health provider within the System of Care.</t>
  </si>
  <si>
    <t>Procedures</t>
  </si>
  <si>
    <t>2. There will be a 10% reduction in PES contacts for individuals contacted by the program during FY20/21</t>
  </si>
  <si>
    <t>1. 25% of individuals contacted will be connected to ongoing services,</t>
  </si>
  <si>
    <t>3. In FY 20-21 program will ensure staffing for 6 teams to be operational 12 hours a day/7 days a week</t>
  </si>
  <si>
    <t>All identifiable clients with an episode in FY 20/21</t>
  </si>
  <si>
    <t>All identifiable clients with an episode in FY 20/22</t>
  </si>
  <si>
    <t>Program</t>
  </si>
  <si>
    <t>Avatar</t>
  </si>
  <si>
    <t>Street Crisis Response Team- RAMS</t>
  </si>
  <si>
    <t>Street Crisis Response Team- HR360</t>
  </si>
  <si>
    <t xml:space="preserve"> GLIDE will share planned activities and outcomes of efforts with other providers and BHS. </t>
  </si>
  <si>
    <t>Participants have completed an initial needs assessment, remained engaged with services, and completed post-needs assessment.</t>
  </si>
  <si>
    <t>Glide</t>
  </si>
  <si>
    <t>Glide Foundation- Low Threshold Case Management for Women and PWUD</t>
  </si>
  <si>
    <t>1. By the end of the fiscal year, Glide will conduct outreach to a minimum of 10 locations (e.g., encampments, congregate sites, SIP hotels) to be directed by Behavioral Health Services.  Individuals will receive indirect/direct outreach. Each site will have an individually tailored activities based on the physical environment, collaboration with community partners, and those interested in MAT or similar services.</t>
  </si>
  <si>
    <t>2. By the end of the fiscal year, at least 50% of contacted individuals will be enrolled in GLIDE Foundation low-threshold case management services.</t>
  </si>
  <si>
    <t>Participants who contact GLIDE staff from outreach efforts as described in Indicator 1 and referrals approved by Behavioral Health Services (e.g., SIP sites, Congregate sites, SCRT, Jail Behavioral Health Services)</t>
  </si>
  <si>
    <t>2. Participants enrolled in the CCRT Program will have an overall 10% reduction in psychiatric crisis contacts compared to the previous fiscal year, as measured by Psychiatric Emergency Services (PES) contacts.</t>
  </si>
  <si>
    <t>1. Participants enrolled in the Assisted Outpatient Treatment Program will have an overall 10% reduction in psychiatric crisis contacts compared to the previous fiscal year, as measured by Psychiatric Emergency Services (PES) contacts.</t>
  </si>
  <si>
    <t>3. Participants enrolled in the Assisted Outpatient Treatment Program will have an overall 5% reduction in total admissions to an inpatient psychiatric unit compared to the previous fiscal year, as measured by number of number of readmissions.</t>
  </si>
  <si>
    <t>HRTC</t>
  </si>
  <si>
    <t>Felton Street Case Management</t>
  </si>
  <si>
    <t>1. Ensure that at least 50% of unique individuals referred by HSOC are located and assessed</t>
  </si>
  <si>
    <t>2. 50% of clients engaged will have at least 1 follow-up encounter within 1 month of initial encounter.</t>
  </si>
  <si>
    <t>Harm Reduction Therapy Center- HMIOT</t>
  </si>
  <si>
    <t>1. By the end of the current Fiscal Year, 300 individuals will make brief contacts (e.g. drop-ins, outreach visits, and referrals) with HRTC’s SIP mental health treatment team to begin developing relationships &amp; learn about our services. These contacts will be recorded in HRTC's electronic client record database. </t>
  </si>
  <si>
    <t>2. By the end of the Fiscal Year, 50% (125) of individuals who have had contact with our clinicians will receive information about harm reduction practices and/or about substance use and mental health treatment options, as recorded in HRTC’s electronic client record database. </t>
  </si>
  <si>
    <t>Participants with one or more contact</t>
  </si>
  <si>
    <t>3. By the end of the current Fiscal Year, 45 individuals will engage in 1:1 short- to medium-term therapy or counseling and/or harm reduction groups (between 2 and 20 sessions) as documented by records of sessions in HRTC's client record database. </t>
  </si>
  <si>
    <t>4. By the end of the current Fiscal Year, 35 individuals will be referred to fixed-site substance use or mental health treatment locations or other BHS services, as documented in HRTC's client record database.</t>
  </si>
  <si>
    <t>2. 80% of individuals opened for case management services will have a minimum of 5 contacts.</t>
  </si>
  <si>
    <t>Referrals to Felton</t>
  </si>
  <si>
    <t>Participants open for case management.</t>
  </si>
  <si>
    <t>1.  The Administrative team will hold at least quarterly meetings within the fiscal year.</t>
  </si>
  <si>
    <t xml:space="preserve">3. 100% of clients discharged during each fiscal year will have the CalOMS Discharge Status field completed. </t>
  </si>
  <si>
    <t>4. By the end of the fiscal year, 90% of participants that successfully complete residential treatment will be enrolled in MediCal.</t>
  </si>
  <si>
    <t>5. By the end of the fiscal year, at least 50% of participants will have completed a minimum of 3 months of residential treatment.</t>
  </si>
  <si>
    <t>3. 60% of open clients will have a level of care assessment completed no later than 30 days after admission.</t>
  </si>
  <si>
    <r>
      <t>By the end of the fiscal year, 100% of  participants with at least one contact </t>
    </r>
    <r>
      <rPr>
        <b/>
        <sz val="11"/>
        <color rgb="FF000000"/>
        <rFont val="Arial"/>
        <family val="2"/>
      </rPr>
      <t>will be</t>
    </r>
    <r>
      <rPr>
        <sz val="11"/>
        <color rgb="FF000000"/>
        <rFont val="Arial"/>
        <family val="2"/>
      </rPr>
      <t> assessed and receive information and assistance towards linkages and access to address identified needs, </t>
    </r>
    <r>
      <rPr>
        <b/>
        <sz val="11"/>
        <color rgb="FF000000"/>
        <rFont val="Arial"/>
        <family val="2"/>
      </rPr>
      <t>as measured by</t>
    </r>
    <r>
      <rPr>
        <sz val="11"/>
        <color rgb="FF000000"/>
        <rFont val="Arial"/>
        <family val="2"/>
      </rPr>
      <t> units of service for each individual and data from post-assessment measures collected by GLIDE staff.</t>
    </r>
  </si>
  <si>
    <r>
      <t xml:space="preserve">1.Case managers will </t>
    </r>
    <r>
      <rPr>
        <sz val="11"/>
        <color theme="1"/>
        <rFont val="Arial"/>
        <family val="2"/>
      </rPr>
      <t>outreach</t>
    </r>
    <r>
      <rPr>
        <sz val="11"/>
        <color rgb="FF000000"/>
        <rFont val="Arial"/>
        <family val="2"/>
      </rPr>
      <t xml:space="preserve"> 100% of the individuals that are referred by the DPH team.</t>
    </r>
  </si>
  <si>
    <r>
      <t>3. Case managers will connect 20</t>
    </r>
    <r>
      <rPr>
        <sz val="11"/>
        <color rgb="FF000000"/>
        <rFont val="Arial"/>
        <family val="2"/>
      </rPr>
      <t>% of clients to</t>
    </r>
    <r>
      <rPr>
        <sz val="11"/>
        <color theme="1"/>
        <rFont val="Arial"/>
        <family val="2"/>
      </rPr>
      <t xml:space="preserve"> behavioral health services </t>
    </r>
    <r>
      <rPr>
        <sz val="11"/>
        <color rgb="FF000000"/>
        <rFont val="Arial"/>
        <family val="2"/>
      </rPr>
      <t>within the broader system of care</t>
    </r>
    <r>
      <rPr>
        <sz val="11"/>
        <color theme="1"/>
        <rFont val="Arial"/>
        <family val="2"/>
      </rPr>
      <t>.</t>
    </r>
  </si>
  <si>
    <t xml:space="preserve">Measuring client improvement and successful completion of target objectives is an important part of SFDPH contracting.  The implementation of the Avatar Electronic Health Record in Fiscal Year 2010-2011 increased the ability to collect quality data on a client’s presenting issues, demographics, interventions, symptom changes, and discharge status.  The Performance Objectives developed for Fiscal Year 2020-21 are designed to maximize the use of Avatar data entered by providers for client admission, assessment, treatment planning, services provided, updates and discharge information.  BHS intends to reduce provider burden in determining objective compliance by using Avatar data to measure objectives - to the extent possible.  </t>
  </si>
  <si>
    <t>2.  100% of assessment reports will be submitted by the Court's due date.</t>
  </si>
  <si>
    <t xml:space="preserve">4.  100% of clients discharged during FY 20-21 will have the CalOMS Discharge Status field completed. </t>
  </si>
  <si>
    <t>Civil Service - Law Enforcement Assisted Diversion (until 9/30/2020, Leon Hopkins- Program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</si>
</sst>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2"/>
      <color theme="1"/>
      <name val="Minion Pro"/>
      <family val="2"/>
    </font>
    <font>
      <sz val="11"/>
      <color theme="1"/>
      <name val="Arial"/>
      <family val="2"/>
    </font>
    <font>
      <sz val="11"/>
      <color theme="1"/>
      <name val="Calibri"/>
      <family val="2"/>
      <scheme val="minor"/>
    </font>
    <font>
      <sz val="11"/>
      <color theme="1"/>
      <name val="Arial"/>
      <family val="2"/>
    </font>
    <font>
      <sz val="11"/>
      <color theme="1"/>
      <name val="Calibri"/>
      <family val="2"/>
      <scheme val="minor"/>
    </font>
    <font>
      <b/>
      <sz val="12"/>
      <color indexed="8"/>
      <name val="Arial Narrow"/>
      <family val="2"/>
    </font>
    <font>
      <sz val="12"/>
      <color indexed="8"/>
      <name val="Minion Pro"/>
      <family val="2"/>
    </font>
    <font>
      <b/>
      <sz val="12"/>
      <color indexed="8"/>
      <name val="Arial"/>
      <family val="2"/>
    </font>
    <font>
      <sz val="12"/>
      <name val="Minion Pro"/>
      <family val="2"/>
    </font>
    <font>
      <u/>
      <sz val="10"/>
      <color indexed="8"/>
      <name val="Arial"/>
      <family val="2"/>
    </font>
    <font>
      <b/>
      <sz val="12"/>
      <color theme="1"/>
      <name val="Minion Pro"/>
      <family val="1"/>
    </font>
    <font>
      <sz val="12"/>
      <color theme="1"/>
      <name val="Minion Pro"/>
      <family val="1"/>
    </font>
    <font>
      <sz val="10.5"/>
      <color theme="1"/>
      <name val="Minion Pro"/>
      <family val="1"/>
    </font>
    <font>
      <vertAlign val="superscript"/>
      <sz val="12"/>
      <color theme="1"/>
      <name val="Minion Pro"/>
      <family val="1"/>
    </font>
    <font>
      <sz val="11"/>
      <color theme="1"/>
      <name val="Arial Narrow"/>
      <family val="2"/>
    </font>
    <font>
      <b/>
      <sz val="11"/>
      <color theme="1"/>
      <name val="Arial Narrow"/>
      <family val="2"/>
    </font>
    <font>
      <sz val="11"/>
      <name val="Arial"/>
      <family val="2"/>
    </font>
    <font>
      <b/>
      <sz val="11"/>
      <name val="Arial"/>
      <family val="2"/>
    </font>
    <font>
      <b/>
      <sz val="11"/>
      <color theme="1"/>
      <name val="Arial"/>
      <family val="2"/>
    </font>
    <font>
      <sz val="11"/>
      <color theme="1"/>
      <name val="Minion Pro"/>
      <family val="2"/>
    </font>
    <font>
      <b/>
      <sz val="10"/>
      <color theme="1"/>
      <name val="Minion Pro"/>
      <family val="1"/>
    </font>
    <font>
      <sz val="10"/>
      <color theme="1"/>
      <name val="Minion Pro"/>
      <family val="1"/>
    </font>
    <font>
      <sz val="10"/>
      <color theme="1"/>
      <name val="Minion Pro"/>
      <family val="2"/>
    </font>
    <font>
      <sz val="10"/>
      <color theme="1"/>
      <name val="Webdings"/>
      <family val="1"/>
      <charset val="2"/>
    </font>
    <font>
      <i/>
      <sz val="10"/>
      <color rgb="FFC00000"/>
      <name val="Minion Pro"/>
      <family val="1"/>
    </font>
    <font>
      <sz val="10"/>
      <color rgb="FFC00000"/>
      <name val="Minion Pro"/>
      <family val="2"/>
    </font>
    <font>
      <sz val="12"/>
      <color theme="1"/>
      <name val="Minion Pro"/>
      <family val="2"/>
    </font>
    <font>
      <sz val="11"/>
      <color rgb="FFFF0000"/>
      <name val="Arial"/>
      <family val="2"/>
    </font>
    <font>
      <b/>
      <sz val="11"/>
      <color rgb="FFFF0000"/>
      <name val="Arial"/>
      <family val="2"/>
    </font>
    <font>
      <b/>
      <sz val="14"/>
      <name val="Baskerville Old Face"/>
      <family val="1"/>
    </font>
    <font>
      <b/>
      <sz val="12"/>
      <color theme="1"/>
      <name val="Minion Pro"/>
    </font>
    <font>
      <b/>
      <sz val="11"/>
      <color rgb="FFFF0000"/>
      <name val="Arial Narrow"/>
      <family val="2"/>
    </font>
    <font>
      <sz val="11"/>
      <color rgb="FFFF0000"/>
      <name val="Minion Pro"/>
    </font>
    <font>
      <sz val="11"/>
      <color theme="3" tint="-0.499984740745262"/>
      <name val="Arial"/>
      <family val="2"/>
    </font>
    <font>
      <b/>
      <sz val="11"/>
      <color theme="3" tint="-0.499984740745262"/>
      <name val="Arial"/>
      <family val="2"/>
    </font>
    <font>
      <b/>
      <u/>
      <sz val="11"/>
      <color theme="1"/>
      <name val="Arial"/>
      <family val="2"/>
    </font>
    <font>
      <b/>
      <sz val="11"/>
      <color theme="1"/>
      <name val="Minion Pro"/>
      <family val="2"/>
    </font>
    <font>
      <b/>
      <sz val="11"/>
      <color rgb="FFFF0000"/>
      <name val="Minion Pro"/>
      <family val="2"/>
    </font>
    <font>
      <u/>
      <sz val="11"/>
      <color theme="1"/>
      <name val="Minion Pro"/>
      <family val="2"/>
    </font>
    <font>
      <b/>
      <sz val="12"/>
      <name val="Arial"/>
      <family val="2"/>
    </font>
    <font>
      <sz val="12"/>
      <name val="Arial"/>
      <family val="2"/>
    </font>
    <font>
      <sz val="11"/>
      <name val="Arial Narrow"/>
      <family val="2"/>
    </font>
    <font>
      <b/>
      <sz val="11"/>
      <name val="Arial Narrow"/>
      <family val="2"/>
    </font>
    <font>
      <u/>
      <sz val="11"/>
      <name val="Arial"/>
      <family val="2"/>
    </font>
    <font>
      <sz val="8"/>
      <name val="Minion Pro"/>
      <family val="2"/>
    </font>
    <font>
      <sz val="11"/>
      <color rgb="FF000000"/>
      <name val="Arial"/>
      <family val="2"/>
    </font>
    <font>
      <b/>
      <sz val="11"/>
      <color rgb="FF000000"/>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B191DF"/>
        <bgColor indexed="64"/>
      </patternFill>
    </fill>
    <fill>
      <patternFill patternType="solid">
        <fgColor rgb="FFD8C7EF"/>
        <bgColor indexed="64"/>
      </patternFill>
    </fill>
    <fill>
      <patternFill patternType="solid">
        <fgColor theme="2"/>
        <bgColor indexed="64"/>
      </patternFill>
    </fill>
  </fills>
  <borders count="88">
    <border>
      <left/>
      <right/>
      <top/>
      <bottom/>
      <diagonal/>
    </border>
    <border>
      <left/>
      <right/>
      <top style="dotted">
        <color rgb="FF632423"/>
      </top>
      <bottom style="dotted">
        <color rgb="FF632423"/>
      </bottom>
      <diagonal/>
    </border>
    <border>
      <left/>
      <right style="dotted">
        <color indexed="64"/>
      </right>
      <top/>
      <bottom/>
      <diagonal/>
    </border>
    <border>
      <left/>
      <right style="dotted">
        <color indexed="64"/>
      </right>
      <top style="medium">
        <color indexed="64"/>
      </top>
      <bottom style="dotted">
        <color indexed="64"/>
      </bottom>
      <diagonal/>
    </border>
    <border>
      <left/>
      <right style="thin">
        <color indexed="64"/>
      </right>
      <top style="dotted">
        <color rgb="FF632423"/>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dotted">
        <color indexed="64"/>
      </left>
      <right style="thin">
        <color indexed="64"/>
      </right>
      <top style="dotted">
        <color indexed="64"/>
      </top>
      <bottom style="dotted">
        <color indexed="64"/>
      </bottom>
      <diagonal/>
    </border>
    <border>
      <left/>
      <right style="thin">
        <color indexed="64"/>
      </right>
      <top/>
      <bottom style="dotted">
        <color rgb="FF632423"/>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style="dotted">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right style="dotted">
        <color indexed="64"/>
      </right>
      <top/>
      <bottom style="dotted">
        <color rgb="FF632423"/>
      </bottom>
      <diagonal/>
    </border>
    <border>
      <left/>
      <right/>
      <top/>
      <bottom style="thick">
        <color indexed="64"/>
      </bottom>
      <diagonal/>
    </border>
    <border>
      <left style="thin">
        <color indexed="64"/>
      </left>
      <right/>
      <top/>
      <bottom/>
      <diagonal/>
    </border>
    <border>
      <left style="dotted">
        <color indexed="64"/>
      </left>
      <right/>
      <top style="medium">
        <color indexed="64"/>
      </top>
      <bottom/>
      <diagonal/>
    </border>
    <border>
      <left/>
      <right/>
      <top style="medium">
        <color indexed="64"/>
      </top>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style="thick">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dotted">
        <color rgb="FF632423"/>
      </bottom>
      <diagonal/>
    </border>
    <border>
      <left style="thin">
        <color indexed="64"/>
      </left>
      <right/>
      <top style="dotted">
        <color rgb="FF632423"/>
      </top>
      <bottom style="dotted">
        <color rgb="FF632423"/>
      </bottom>
      <diagonal/>
    </border>
    <border>
      <left style="thin">
        <color indexed="64"/>
      </left>
      <right/>
      <top/>
      <bottom style="hair">
        <color indexed="64"/>
      </bottom>
      <diagonal/>
    </border>
    <border>
      <left/>
      <right style="dotted">
        <color indexed="64"/>
      </right>
      <top/>
      <bottom style="hair">
        <color indexed="64"/>
      </bottom>
      <diagonal/>
    </border>
    <border>
      <left style="dotted">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dotted">
        <color indexed="64"/>
      </left>
      <right style="thin">
        <color indexed="64"/>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hair">
        <color indexed="64"/>
      </bottom>
      <diagonal/>
    </border>
    <border>
      <left style="thin">
        <color indexed="64"/>
      </left>
      <right/>
      <top style="dotted">
        <color rgb="FF632423"/>
      </top>
      <bottom style="hair">
        <color indexed="64"/>
      </bottom>
      <diagonal/>
    </border>
    <border>
      <left/>
      <right style="dotted">
        <color indexed="64"/>
      </right>
      <top style="dotted">
        <color rgb="FF632423"/>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style="dotted">
        <color rgb="FF632423"/>
      </top>
      <bottom style="medium">
        <color indexed="64"/>
      </bottom>
      <diagonal/>
    </border>
    <border>
      <left/>
      <right style="dotted">
        <color indexed="64"/>
      </right>
      <top style="dotted">
        <color rgb="FF632423"/>
      </top>
      <bottom style="medium">
        <color indexed="64"/>
      </bottom>
      <diagonal/>
    </border>
    <border>
      <left style="dotted">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dotted">
        <color rgb="FF632423"/>
      </bottom>
      <diagonal/>
    </border>
    <border>
      <left style="medium">
        <color indexed="64"/>
      </left>
      <right/>
      <top style="medium">
        <color indexed="64"/>
      </top>
      <bottom style="dotted">
        <color indexed="64"/>
      </bottom>
      <diagonal/>
    </border>
    <border>
      <left style="medium">
        <color indexed="64"/>
      </left>
      <right/>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dotted">
        <color rgb="FF632423"/>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top style="thin">
        <color indexed="64"/>
      </top>
      <bottom style="thin">
        <color indexed="64"/>
      </bottom>
      <diagonal/>
    </border>
    <border>
      <left/>
      <right/>
      <top style="dotted">
        <color rgb="FF632423"/>
      </top>
      <bottom style="dotted">
        <color indexed="64"/>
      </bottom>
      <diagonal/>
    </border>
    <border>
      <left style="thin">
        <color indexed="64"/>
      </left>
      <right style="thin">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style="hair">
        <color auto="1"/>
      </right>
      <top style="hair">
        <color auto="1"/>
      </top>
      <bottom/>
      <diagonal/>
    </border>
    <border>
      <left/>
      <right style="hair">
        <color auto="1"/>
      </right>
      <top/>
      <bottom/>
      <diagonal/>
    </border>
  </borders>
  <cellStyleXfs count="5">
    <xf numFmtId="0" fontId="0" fillId="0" borderId="0"/>
    <xf numFmtId="0" fontId="6" fillId="0" borderId="0"/>
    <xf numFmtId="0" fontId="26" fillId="0" borderId="0"/>
    <xf numFmtId="0" fontId="4" fillId="0" borderId="0"/>
    <xf numFmtId="0" fontId="2" fillId="0" borderId="0"/>
  </cellStyleXfs>
  <cellXfs count="218">
    <xf numFmtId="0" fontId="0" fillId="0" borderId="0" xfId="0"/>
    <xf numFmtId="0" fontId="0" fillId="0" borderId="0" xfId="0" applyFill="1"/>
    <xf numFmtId="0" fontId="0" fillId="0" borderId="0" xfId="0" applyFill="1" applyBorder="1" applyAlignment="1">
      <alignment vertical="center" wrapText="1"/>
    </xf>
    <xf numFmtId="0" fontId="5"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xf numFmtId="0" fontId="12" fillId="0" borderId="0" xfId="0" applyFont="1" applyAlignment="1"/>
    <xf numFmtId="0" fontId="0" fillId="0" borderId="0" xfId="0" applyBorder="1"/>
    <xf numFmtId="0" fontId="11" fillId="0" borderId="0" xfId="0" applyFont="1"/>
    <xf numFmtId="0" fontId="13" fillId="0" borderId="0" xfId="0" applyFont="1"/>
    <xf numFmtId="0" fontId="20" fillId="3" borderId="27" xfId="0" applyFont="1" applyFill="1" applyBorder="1" applyAlignment="1">
      <alignment horizontal="left" vertical="center" wrapText="1"/>
    </xf>
    <xf numFmtId="0" fontId="23" fillId="0" borderId="9" xfId="0" quotePrefix="1" applyFont="1" applyBorder="1" applyAlignment="1">
      <alignment horizontal="center"/>
    </xf>
    <xf numFmtId="0" fontId="22" fillId="0" borderId="9" xfId="0" applyFont="1" applyBorder="1" applyAlignment="1">
      <alignment horizontal="center"/>
    </xf>
    <xf numFmtId="0" fontId="22" fillId="0" borderId="9" xfId="0" quotePrefix="1" applyFont="1" applyBorder="1" applyAlignment="1">
      <alignment horizontal="center"/>
    </xf>
    <xf numFmtId="0" fontId="22" fillId="0" borderId="8" xfId="0" applyFont="1" applyBorder="1" applyAlignment="1">
      <alignment horizontal="center"/>
    </xf>
    <xf numFmtId="0" fontId="22" fillId="0" borderId="18" xfId="0" applyFont="1" applyBorder="1" applyAlignment="1">
      <alignment horizontal="center"/>
    </xf>
    <xf numFmtId="0" fontId="22" fillId="0" borderId="10" xfId="0" applyFont="1" applyBorder="1" applyAlignment="1">
      <alignment horizontal="center"/>
    </xf>
    <xf numFmtId="0" fontId="22" fillId="0" borderId="18" xfId="0" quotePrefix="1" applyFont="1" applyBorder="1" applyAlignment="1">
      <alignment horizontal="center"/>
    </xf>
    <xf numFmtId="0" fontId="22" fillId="0" borderId="11" xfId="0" quotePrefix="1" applyFont="1" applyBorder="1" applyAlignment="1">
      <alignment horizontal="center"/>
    </xf>
    <xf numFmtId="0" fontId="22" fillId="0" borderId="11" xfId="0" applyFont="1" applyBorder="1" applyAlignment="1">
      <alignment horizontal="center"/>
    </xf>
    <xf numFmtId="0" fontId="23" fillId="0" borderId="18" xfId="0" quotePrefix="1" applyFont="1" applyBorder="1" applyAlignment="1">
      <alignment horizontal="center"/>
    </xf>
    <xf numFmtId="0" fontId="22" fillId="0" borderId="0" xfId="0" applyFont="1"/>
    <xf numFmtId="0" fontId="22" fillId="0" borderId="21" xfId="0" applyFont="1" applyBorder="1" applyAlignment="1">
      <alignment horizontal="right"/>
    </xf>
    <xf numFmtId="0" fontId="22" fillId="0" borderId="2" xfId="0" applyFont="1" applyBorder="1" applyAlignment="1">
      <alignment horizontal="right"/>
    </xf>
    <xf numFmtId="0" fontId="23" fillId="0" borderId="10" xfId="0" quotePrefix="1" applyFont="1" applyBorder="1" applyAlignment="1">
      <alignment horizontal="center"/>
    </xf>
    <xf numFmtId="0" fontId="22" fillId="0" borderId="7" xfId="0" applyFont="1" applyBorder="1" applyAlignment="1">
      <alignment horizontal="center"/>
    </xf>
    <xf numFmtId="0" fontId="25" fillId="0" borderId="0" xfId="0" quotePrefix="1" applyFont="1" applyBorder="1" applyAlignment="1">
      <alignment horizontal="center"/>
    </xf>
    <xf numFmtId="0" fontId="23" fillId="0" borderId="33" xfId="0" quotePrefix="1" applyFont="1" applyBorder="1" applyAlignment="1">
      <alignment horizontal="center"/>
    </xf>
    <xf numFmtId="0" fontId="22" fillId="0" borderId="33" xfId="0" applyFont="1" applyBorder="1" applyAlignment="1">
      <alignment horizontal="center"/>
    </xf>
    <xf numFmtId="0" fontId="22" fillId="0" borderId="34" xfId="0" applyFont="1" applyBorder="1" applyAlignment="1">
      <alignment horizontal="center"/>
    </xf>
    <xf numFmtId="0" fontId="23" fillId="0" borderId="36" xfId="0" quotePrefix="1" applyFont="1" applyBorder="1" applyAlignment="1">
      <alignment horizontal="center"/>
    </xf>
    <xf numFmtId="0" fontId="22" fillId="0" borderId="36" xfId="0" applyFont="1" applyBorder="1" applyAlignment="1">
      <alignment horizontal="center"/>
    </xf>
    <xf numFmtId="0" fontId="22" fillId="0" borderId="37" xfId="0" applyFont="1" applyBorder="1" applyAlignment="1">
      <alignment horizontal="center"/>
    </xf>
    <xf numFmtId="0" fontId="22" fillId="0" borderId="39" xfId="0" applyFont="1" applyBorder="1" applyAlignment="1">
      <alignment horizontal="right"/>
    </xf>
    <xf numFmtId="0" fontId="22" fillId="0" borderId="40" xfId="0" applyFont="1" applyBorder="1" applyAlignment="1">
      <alignment horizontal="right"/>
    </xf>
    <xf numFmtId="0" fontId="22" fillId="0" borderId="38" xfId="0" applyFont="1" applyBorder="1" applyAlignment="1">
      <alignment horizontal="right"/>
    </xf>
    <xf numFmtId="0" fontId="22" fillId="0" borderId="41" xfId="0" applyFont="1" applyBorder="1" applyAlignment="1">
      <alignment horizontal="right"/>
    </xf>
    <xf numFmtId="0" fontId="23" fillId="0" borderId="42" xfId="0" quotePrefix="1" applyFont="1" applyBorder="1" applyAlignment="1">
      <alignment horizontal="center"/>
    </xf>
    <xf numFmtId="0" fontId="22" fillId="0" borderId="42" xfId="0" applyFont="1" applyBorder="1" applyAlignment="1">
      <alignment horizontal="center"/>
    </xf>
    <xf numFmtId="0" fontId="22" fillId="0" borderId="35" xfId="0" applyFont="1" applyBorder="1" applyAlignment="1">
      <alignment horizontal="center"/>
    </xf>
    <xf numFmtId="0" fontId="22" fillId="0" borderId="31" xfId="0" applyFont="1" applyBorder="1" applyAlignment="1">
      <alignment horizontal="right"/>
    </xf>
    <xf numFmtId="0" fontId="22" fillId="0" borderId="32" xfId="0" applyFont="1" applyBorder="1" applyAlignment="1">
      <alignment horizontal="right"/>
    </xf>
    <xf numFmtId="0" fontId="24" fillId="0" borderId="0" xfId="0" applyFont="1" applyBorder="1" applyAlignment="1">
      <alignment horizontal="right" vertical="center" wrapText="1"/>
    </xf>
    <xf numFmtId="0" fontId="25" fillId="0" borderId="46" xfId="0" applyFont="1" applyBorder="1" applyAlignment="1">
      <alignment horizontal="center"/>
    </xf>
    <xf numFmtId="0" fontId="25" fillId="0" borderId="46" xfId="0" quotePrefix="1" applyFont="1" applyBorder="1" applyAlignment="1">
      <alignment horizontal="center"/>
    </xf>
    <xf numFmtId="0" fontId="25" fillId="0" borderId="43" xfId="0" quotePrefix="1" applyFont="1" applyBorder="1" applyAlignment="1">
      <alignment horizontal="center"/>
    </xf>
    <xf numFmtId="0" fontId="25" fillId="0" borderId="47" xfId="0" quotePrefix="1" applyFont="1" applyBorder="1" applyAlignment="1">
      <alignment horizontal="center"/>
    </xf>
    <xf numFmtId="0" fontId="25" fillId="0" borderId="50" xfId="0" quotePrefix="1" applyFont="1" applyBorder="1" applyAlignment="1">
      <alignment horizontal="center"/>
    </xf>
    <xf numFmtId="0" fontId="25" fillId="0" borderId="51" xfId="0" quotePrefix="1" applyFont="1" applyBorder="1" applyAlignment="1">
      <alignment horizontal="center"/>
    </xf>
    <xf numFmtId="0" fontId="24" fillId="0" borderId="6" xfId="0" applyFont="1" applyBorder="1" applyAlignment="1">
      <alignment horizontal="right" vertical="center" wrapText="1"/>
    </xf>
    <xf numFmtId="0" fontId="25" fillId="0" borderId="6" xfId="0" quotePrefix="1" applyFont="1" applyBorder="1" applyAlignment="1">
      <alignment horizontal="center"/>
    </xf>
    <xf numFmtId="0" fontId="0" fillId="0" borderId="6" xfId="0" applyBorder="1"/>
    <xf numFmtId="0" fontId="20" fillId="4" borderId="5" xfId="0" applyFont="1" applyFill="1" applyBorder="1" applyAlignment="1">
      <alignment vertical="center" wrapText="1"/>
    </xf>
    <xf numFmtId="0" fontId="0" fillId="2" borderId="0" xfId="0" applyFill="1"/>
    <xf numFmtId="0" fontId="8" fillId="3" borderId="0" xfId="0" applyFont="1" applyFill="1"/>
    <xf numFmtId="0" fontId="0" fillId="0" borderId="0" xfId="0"/>
    <xf numFmtId="0" fontId="10" fillId="3" borderId="59" xfId="0" applyFont="1" applyFill="1" applyBorder="1" applyAlignment="1">
      <alignment horizontal="center" vertical="center" wrapText="1"/>
    </xf>
    <xf numFmtId="0" fontId="14" fillId="4" borderId="73" xfId="0" applyFont="1" applyFill="1" applyBorder="1" applyAlignment="1">
      <alignment horizontal="center"/>
    </xf>
    <xf numFmtId="0" fontId="0" fillId="4" borderId="74" xfId="0" applyFill="1" applyBorder="1" applyAlignment="1">
      <alignment horizontal="center"/>
    </xf>
    <xf numFmtId="0" fontId="0" fillId="4" borderId="75" xfId="0" quotePrefix="1" applyFill="1" applyBorder="1" applyAlignment="1">
      <alignment horizontal="center"/>
    </xf>
    <xf numFmtId="0" fontId="0" fillId="4" borderId="75" xfId="0" applyFill="1" applyBorder="1" applyAlignment="1">
      <alignment horizontal="center"/>
    </xf>
    <xf numFmtId="0" fontId="0" fillId="4" borderId="76" xfId="0" applyFill="1" applyBorder="1" applyAlignment="1">
      <alignment horizontal="center"/>
    </xf>
    <xf numFmtId="0" fontId="14" fillId="0" borderId="25" xfId="0" applyFont="1" applyBorder="1" applyAlignment="1">
      <alignment horizontal="center"/>
    </xf>
    <xf numFmtId="0" fontId="0" fillId="0" borderId="18" xfId="0" applyBorder="1" applyAlignment="1">
      <alignment horizontal="center"/>
    </xf>
    <xf numFmtId="0" fontId="0" fillId="0" borderId="18" xfId="0" quotePrefix="1"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47" xfId="0" applyBorder="1" applyAlignment="1">
      <alignment horizontal="center"/>
    </xf>
    <xf numFmtId="0" fontId="14" fillId="4" borderId="79" xfId="0" applyFont="1" applyFill="1" applyBorder="1" applyAlignment="1">
      <alignment horizontal="center"/>
    </xf>
    <xf numFmtId="0" fontId="0" fillId="4" borderId="74" xfId="0" quotePrefix="1" applyFill="1" applyBorder="1" applyAlignment="1">
      <alignment horizontal="center"/>
    </xf>
    <xf numFmtId="0" fontId="0" fillId="4" borderId="80" xfId="0" applyFill="1" applyBorder="1" applyAlignment="1">
      <alignment horizontal="center"/>
    </xf>
    <xf numFmtId="0" fontId="0" fillId="4" borderId="24" xfId="0" applyFill="1" applyBorder="1" applyAlignment="1">
      <alignment horizontal="center"/>
    </xf>
    <xf numFmtId="0" fontId="0" fillId="4" borderId="0" xfId="0" applyFill="1" applyBorder="1" applyAlignment="1">
      <alignment horizontal="center"/>
    </xf>
    <xf numFmtId="0" fontId="0" fillId="4" borderId="58" xfId="0" applyFill="1" applyBorder="1" applyAlignment="1">
      <alignment horizontal="center"/>
    </xf>
    <xf numFmtId="0" fontId="0" fillId="0" borderId="81" xfId="0" applyBorder="1" applyAlignment="1">
      <alignment horizontal="center"/>
    </xf>
    <xf numFmtId="0" fontId="0" fillId="0" borderId="78" xfId="0" quotePrefix="1" applyBorder="1" applyAlignment="1">
      <alignment horizontal="center"/>
    </xf>
    <xf numFmtId="0" fontId="14" fillId="0" borderId="67" xfId="0" applyFont="1" applyBorder="1" applyAlignment="1">
      <alignment horizontal="center"/>
    </xf>
    <xf numFmtId="0" fontId="0" fillId="0" borderId="82" xfId="0" applyBorder="1" applyAlignment="1">
      <alignment horizontal="center"/>
    </xf>
    <xf numFmtId="0" fontId="0" fillId="0" borderId="82" xfId="0" quotePrefix="1" applyBorder="1" applyAlignment="1">
      <alignment horizontal="center"/>
    </xf>
    <xf numFmtId="0" fontId="0" fillId="0" borderId="83" xfId="0" applyBorder="1" applyAlignment="1">
      <alignment horizontal="center"/>
    </xf>
    <xf numFmtId="0" fontId="7" fillId="2" borderId="84" xfId="0" applyFont="1" applyFill="1" applyBorder="1" applyAlignment="1">
      <alignment horizontal="center" vertical="center" wrapText="1"/>
    </xf>
    <xf numFmtId="0" fontId="16" fillId="0" borderId="84" xfId="0" applyFont="1" applyFill="1" applyBorder="1" applyAlignment="1">
      <alignment vertical="center" wrapText="1"/>
    </xf>
    <xf numFmtId="0" fontId="8" fillId="0" borderId="0" xfId="0" applyFont="1" applyFill="1"/>
    <xf numFmtId="0" fontId="16" fillId="0" borderId="84" xfId="1" applyFont="1" applyFill="1" applyBorder="1" applyAlignment="1">
      <alignment vertical="center" wrapText="1"/>
    </xf>
    <xf numFmtId="0" fontId="3" fillId="0" borderId="84" xfId="0" applyFont="1" applyFill="1" applyBorder="1" applyAlignment="1">
      <alignment vertical="center" wrapText="1"/>
    </xf>
    <xf numFmtId="0" fontId="16" fillId="5" borderId="84" xfId="0" applyFont="1" applyFill="1" applyBorder="1" applyAlignment="1">
      <alignment vertical="center" wrapText="1"/>
    </xf>
    <xf numFmtId="0" fontId="7" fillId="2" borderId="84" xfId="0" applyFont="1" applyFill="1" applyBorder="1" applyAlignment="1">
      <alignment vertical="center"/>
    </xf>
    <xf numFmtId="0" fontId="0" fillId="0" borderId="84" xfId="0" applyFill="1" applyBorder="1" applyAlignment="1">
      <alignment vertical="center" wrapText="1"/>
    </xf>
    <xf numFmtId="0" fontId="0" fillId="0" borderId="84" xfId="0" applyFill="1" applyBorder="1" applyAlignment="1">
      <alignment horizontal="center" vertical="center" wrapText="1"/>
    </xf>
    <xf numFmtId="0" fontId="0" fillId="0" borderId="84" xfId="0" applyFill="1" applyBorder="1" applyAlignment="1">
      <alignment horizontal="center" vertical="center"/>
    </xf>
    <xf numFmtId="0" fontId="0" fillId="0" borderId="0" xfId="0" applyAlignment="1">
      <alignment wrapText="1"/>
    </xf>
    <xf numFmtId="0" fontId="16" fillId="5" borderId="85" xfId="0" applyFont="1" applyFill="1" applyBorder="1" applyAlignment="1">
      <alignment vertical="center" wrapText="1"/>
    </xf>
    <xf numFmtId="0" fontId="16" fillId="5" borderId="85" xfId="1" applyFont="1" applyFill="1" applyBorder="1" applyAlignment="1">
      <alignment vertical="center" wrapText="1"/>
    </xf>
    <xf numFmtId="0" fontId="0" fillId="5" borderId="0" xfId="0" applyFill="1"/>
    <xf numFmtId="0" fontId="0" fillId="5" borderId="84" xfId="0" applyFill="1" applyBorder="1" applyAlignment="1">
      <alignment vertical="center" wrapText="1"/>
    </xf>
    <xf numFmtId="0" fontId="0" fillId="5" borderId="84" xfId="0" applyFill="1" applyBorder="1" applyAlignment="1">
      <alignment horizontal="center" vertical="center" wrapText="1"/>
    </xf>
    <xf numFmtId="0" fontId="0" fillId="5" borderId="84" xfId="0" applyFill="1" applyBorder="1" applyAlignment="1">
      <alignment horizontal="center" vertical="center"/>
    </xf>
    <xf numFmtId="0" fontId="27" fillId="5" borderId="85" xfId="0" applyFont="1" applyFill="1" applyBorder="1" applyAlignment="1">
      <alignment vertical="center" wrapText="1"/>
    </xf>
    <xf numFmtId="0" fontId="34" fillId="5" borderId="85" xfId="0" applyFont="1" applyFill="1" applyBorder="1" applyAlignment="1">
      <alignment vertical="center" wrapText="1"/>
    </xf>
    <xf numFmtId="0" fontId="3" fillId="5" borderId="85" xfId="0" applyFont="1" applyFill="1" applyBorder="1" applyAlignment="1">
      <alignment vertical="center" wrapText="1"/>
    </xf>
    <xf numFmtId="0" fontId="19" fillId="0" borderId="84" xfId="0" applyFont="1" applyFill="1" applyBorder="1" applyAlignment="1">
      <alignment vertical="center" wrapText="1"/>
    </xf>
    <xf numFmtId="0" fontId="18" fillId="0" borderId="84" xfId="0" applyFont="1" applyFill="1" applyBorder="1" applyAlignment="1">
      <alignment vertical="center" wrapText="1"/>
    </xf>
    <xf numFmtId="0" fontId="19" fillId="0" borderId="84" xfId="0" applyFont="1" applyFill="1" applyBorder="1" applyAlignment="1">
      <alignment horizontal="center" vertical="center" wrapText="1"/>
    </xf>
    <xf numFmtId="0" fontId="33" fillId="5" borderId="84" xfId="0" applyFont="1" applyFill="1" applyBorder="1" applyAlignment="1">
      <alignment vertical="center" wrapText="1"/>
    </xf>
    <xf numFmtId="0" fontId="4" fillId="0" borderId="0" xfId="3"/>
    <xf numFmtId="0" fontId="41" fillId="0" borderId="0" xfId="0" applyFont="1" applyAlignment="1">
      <alignment horizontal="left" vertical="center" wrapText="1"/>
    </xf>
    <xf numFmtId="0" fontId="40" fillId="0" borderId="0" xfId="0" applyFont="1" applyAlignment="1">
      <alignment horizontal="left" vertical="top" wrapText="1"/>
    </xf>
    <xf numFmtId="0" fontId="8" fillId="0" borderId="0" xfId="0" applyFont="1" applyAlignment="1">
      <alignment wrapText="1"/>
    </xf>
    <xf numFmtId="0" fontId="41" fillId="0" borderId="0" xfId="0" applyFont="1" applyAlignment="1">
      <alignment horizontal="left" wrapText="1"/>
    </xf>
    <xf numFmtId="0" fontId="8" fillId="0" borderId="0" xfId="0" applyFont="1" applyAlignment="1">
      <alignment horizontal="left" wrapText="1"/>
    </xf>
    <xf numFmtId="0" fontId="42" fillId="0" borderId="0" xfId="0" applyFont="1" applyAlignment="1">
      <alignment horizontal="left" vertical="center" wrapText="1"/>
    </xf>
    <xf numFmtId="0" fontId="41" fillId="0" borderId="0" xfId="0" applyFont="1" applyAlignment="1">
      <alignment vertical="top" wrapText="1"/>
    </xf>
    <xf numFmtId="0" fontId="16" fillId="0" borderId="0" xfId="0" applyFont="1" applyAlignment="1">
      <alignment horizontal="left" vertical="center" wrapText="1"/>
    </xf>
    <xf numFmtId="0" fontId="16" fillId="0" borderId="0" xfId="0" applyFont="1" applyAlignment="1">
      <alignment horizontal="left" wrapText="1"/>
    </xf>
    <xf numFmtId="0" fontId="17" fillId="0" borderId="0" xfId="0" applyFont="1" applyAlignment="1">
      <alignment horizontal="left" vertical="center" wrapText="1"/>
    </xf>
    <xf numFmtId="0" fontId="40" fillId="0" borderId="0" xfId="0" applyFont="1" applyAlignment="1">
      <alignment wrapText="1"/>
    </xf>
    <xf numFmtId="0" fontId="16" fillId="0" borderId="0" xfId="0" applyFont="1" applyAlignment="1">
      <alignment wrapText="1"/>
    </xf>
    <xf numFmtId="0" fontId="17" fillId="8" borderId="25"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7" fillId="0" borderId="25" xfId="0" applyFont="1" applyFill="1" applyBorder="1" applyAlignment="1">
      <alignment wrapText="1"/>
    </xf>
    <xf numFmtId="0" fontId="17" fillId="9" borderId="25" xfId="0" applyFont="1" applyFill="1" applyBorder="1" applyAlignment="1">
      <alignment horizontal="left" vertical="center" wrapText="1"/>
    </xf>
    <xf numFmtId="0" fontId="17" fillId="2" borderId="25"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16" fillId="0" borderId="25" xfId="1"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5" xfId="0" applyFont="1" applyFill="1" applyBorder="1" applyAlignment="1">
      <alignment horizontal="left" wrapText="1"/>
    </xf>
    <xf numFmtId="0" fontId="16" fillId="0" borderId="25" xfId="0" applyFont="1" applyFill="1" applyBorder="1" applyAlignment="1">
      <alignment horizontal="center" wrapText="1"/>
    </xf>
    <xf numFmtId="0" fontId="16" fillId="0" borderId="25" xfId="0" applyFont="1" applyFill="1" applyBorder="1" applyAlignment="1">
      <alignment wrapText="1"/>
    </xf>
    <xf numFmtId="0" fontId="16" fillId="9" borderId="25"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0" borderId="25" xfId="0" applyFont="1" applyFill="1" applyBorder="1" applyAlignment="1">
      <alignment vertical="center" wrapText="1"/>
    </xf>
    <xf numFmtId="0" fontId="16" fillId="0" borderId="25" xfId="1" applyFont="1" applyFill="1" applyBorder="1" applyAlignment="1">
      <alignment horizontal="left" vertical="center" wrapText="1"/>
    </xf>
    <xf numFmtId="0" fontId="16" fillId="0" borderId="25" xfId="0" applyFont="1" applyBorder="1" applyAlignment="1">
      <alignment wrapText="1"/>
    </xf>
    <xf numFmtId="0" fontId="16" fillId="6" borderId="25" xfId="1" applyFont="1" applyFill="1" applyBorder="1" applyAlignment="1">
      <alignment horizontal="left" vertical="center" wrapText="1"/>
    </xf>
    <xf numFmtId="0" fontId="16" fillId="6" borderId="25" xfId="0" applyFont="1" applyFill="1" applyBorder="1" applyAlignment="1">
      <alignment horizontal="center" vertical="center" wrapText="1"/>
    </xf>
    <xf numFmtId="0" fontId="16" fillId="7" borderId="25" xfId="0" applyFont="1" applyFill="1" applyBorder="1" applyAlignment="1">
      <alignment horizontal="left" vertical="center" wrapText="1"/>
    </xf>
    <xf numFmtId="0" fontId="16" fillId="7" borderId="25" xfId="0" applyFont="1" applyFill="1" applyBorder="1" applyAlignment="1">
      <alignment horizontal="center" vertical="center" wrapText="1"/>
    </xf>
    <xf numFmtId="0" fontId="16" fillId="6" borderId="25" xfId="0" applyFont="1" applyFill="1" applyBorder="1" applyAlignment="1">
      <alignment horizontal="left" vertical="center" wrapText="1"/>
    </xf>
    <xf numFmtId="0" fontId="16" fillId="0" borderId="25" xfId="0" applyFont="1" applyBorder="1" applyAlignment="1">
      <alignment vertical="center" wrapText="1"/>
    </xf>
    <xf numFmtId="0" fontId="16" fillId="0" borderId="25" xfId="0" applyNumberFormat="1" applyFont="1" applyFill="1" applyBorder="1" applyAlignment="1">
      <alignment horizontal="center" vertical="top" wrapText="1"/>
    </xf>
    <xf numFmtId="0" fontId="16" fillId="10" borderId="25" xfId="0" applyFont="1" applyFill="1" applyBorder="1" applyAlignment="1">
      <alignment horizontal="left" vertical="center" wrapText="1"/>
    </xf>
    <xf numFmtId="0" fontId="16" fillId="10" borderId="25" xfId="0" applyFont="1" applyFill="1" applyBorder="1" applyAlignment="1">
      <alignment wrapText="1"/>
    </xf>
    <xf numFmtId="0" fontId="16" fillId="10" borderId="25" xfId="0" applyFont="1" applyFill="1" applyBorder="1" applyAlignment="1">
      <alignment horizontal="center" vertical="center" wrapText="1"/>
    </xf>
    <xf numFmtId="0" fontId="16" fillId="10" borderId="25" xfId="1" applyFont="1" applyFill="1" applyBorder="1" applyAlignment="1">
      <alignment horizontal="center" vertical="center" wrapText="1"/>
    </xf>
    <xf numFmtId="0" fontId="16" fillId="10" borderId="25" xfId="0" applyFont="1" applyFill="1" applyBorder="1" applyAlignment="1">
      <alignment horizontal="center" wrapText="1"/>
    </xf>
    <xf numFmtId="0" fontId="45" fillId="10" borderId="25" xfId="0" applyFont="1" applyFill="1" applyBorder="1" applyAlignment="1">
      <alignment horizontal="left" vertical="center" wrapText="1"/>
    </xf>
    <xf numFmtId="0" fontId="16" fillId="5" borderId="25" xfId="0" applyFont="1" applyFill="1" applyBorder="1" applyAlignment="1">
      <alignment wrapText="1"/>
    </xf>
    <xf numFmtId="0" fontId="1" fillId="10" borderId="25" xfId="0" applyFont="1" applyFill="1" applyBorder="1" applyAlignment="1">
      <alignment horizontal="left" vertical="center" wrapText="1"/>
    </xf>
    <xf numFmtId="0" fontId="45" fillId="10" borderId="0" xfId="0" applyFont="1" applyFill="1" applyAlignment="1">
      <alignment wrapText="1"/>
    </xf>
    <xf numFmtId="0" fontId="17" fillId="0" borderId="25" xfId="0" applyFont="1" applyFill="1" applyBorder="1" applyAlignment="1">
      <alignment horizontal="left" vertical="center" wrapText="1"/>
    </xf>
    <xf numFmtId="0" fontId="29" fillId="3" borderId="84" xfId="0" applyFont="1" applyFill="1" applyBorder="1" applyAlignment="1">
      <alignment vertical="center"/>
    </xf>
    <xf numFmtId="0" fontId="29" fillId="3" borderId="85" xfId="0" applyFont="1" applyFill="1" applyBorder="1" applyAlignment="1">
      <alignment vertical="center"/>
    </xf>
    <xf numFmtId="0" fontId="29" fillId="0" borderId="84" xfId="0" applyFont="1" applyFill="1" applyBorder="1" applyAlignment="1">
      <alignment vertical="center"/>
    </xf>
    <xf numFmtId="0" fontId="14" fillId="0" borderId="86" xfId="0" applyFont="1" applyFill="1" applyBorder="1" applyAlignment="1">
      <alignment horizontal="center" vertical="center" wrapText="1"/>
    </xf>
    <xf numFmtId="0" fontId="14" fillId="0" borderId="87" xfId="0" applyFont="1" applyFill="1" applyBorder="1" applyAlignment="1">
      <alignment horizontal="center" vertical="center" wrapText="1"/>
    </xf>
    <xf numFmtId="0" fontId="17" fillId="2" borderId="25" xfId="0" applyFont="1" applyFill="1" applyBorder="1" applyAlignment="1">
      <alignment horizontal="left"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69" xfId="0" applyFont="1" applyFill="1" applyBorder="1" applyAlignment="1">
      <alignment horizontal="center" vertical="center" wrapText="1"/>
    </xf>
    <xf numFmtId="0" fontId="10" fillId="0" borderId="22"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60" xfId="0" applyFont="1" applyFill="1" applyBorder="1" applyAlignment="1">
      <alignment horizontal="left" vertical="center"/>
    </xf>
    <xf numFmtId="0" fontId="10" fillId="3" borderId="52"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66" xfId="0" applyFont="1" applyFill="1" applyBorder="1" applyAlignment="1">
      <alignment horizontal="center" vertical="center" wrapText="1"/>
    </xf>
    <xf numFmtId="0" fontId="10" fillId="0" borderId="15" xfId="0" applyFont="1" applyBorder="1" applyAlignment="1">
      <alignment horizontal="center"/>
    </xf>
    <xf numFmtId="0" fontId="11" fillId="0" borderId="64" xfId="0" applyFont="1" applyBorder="1" applyAlignment="1">
      <alignment horizontal="right" vertical="center" wrapText="1"/>
    </xf>
    <xf numFmtId="0" fontId="11" fillId="0" borderId="15" xfId="0" applyFont="1" applyBorder="1" applyAlignment="1">
      <alignment horizontal="right" vertical="center" wrapText="1"/>
    </xf>
    <xf numFmtId="0" fontId="11" fillId="0" borderId="71" xfId="0" applyFont="1" applyBorder="1" applyAlignment="1">
      <alignment wrapText="1"/>
    </xf>
    <xf numFmtId="0" fontId="11" fillId="0" borderId="56" xfId="0" applyFont="1" applyBorder="1" applyAlignment="1">
      <alignment wrapText="1"/>
    </xf>
    <xf numFmtId="0" fontId="11" fillId="0" borderId="72" xfId="0" applyFont="1" applyBorder="1" applyAlignment="1">
      <alignment wrapText="1"/>
    </xf>
    <xf numFmtId="0" fontId="11" fillId="0" borderId="55" xfId="0" applyFont="1" applyBorder="1" applyAlignment="1">
      <alignment wrapText="1"/>
    </xf>
    <xf numFmtId="0" fontId="11" fillId="0" borderId="6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12" xfId="0" applyFont="1" applyBorder="1" applyAlignment="1">
      <alignment horizontal="center" vertical="center" wrapText="1"/>
    </xf>
    <xf numFmtId="0" fontId="10" fillId="2" borderId="28"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0" borderId="57" xfId="0" applyFont="1" applyFill="1" applyBorder="1" applyAlignment="1">
      <alignment horizontal="left" vertical="center"/>
    </xf>
    <xf numFmtId="0" fontId="10" fillId="0" borderId="58" xfId="0" applyFont="1" applyFill="1" applyBorder="1" applyAlignment="1">
      <alignment horizontal="left" vertical="center"/>
    </xf>
    <xf numFmtId="0" fontId="10" fillId="0" borderId="65" xfId="0" applyFont="1" applyFill="1" applyBorder="1" applyAlignment="1">
      <alignment horizontal="left" vertical="center"/>
    </xf>
    <xf numFmtId="0" fontId="15" fillId="0" borderId="63"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64"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0" fillId="0" borderId="70" xfId="0" applyBorder="1" applyAlignment="1">
      <alignment horizontal="center"/>
    </xf>
    <xf numFmtId="0" fontId="0" fillId="0" borderId="4" xfId="0" applyBorder="1" applyAlignment="1">
      <alignment horizontal="center"/>
    </xf>
    <xf numFmtId="0" fontId="20" fillId="4" borderId="5" xfId="0" applyFont="1" applyFill="1" applyBorder="1" applyAlignment="1">
      <alignment horizontal="left" vertical="center" wrapText="1"/>
    </xf>
    <xf numFmtId="0" fontId="20" fillId="4" borderId="6" xfId="0" applyFont="1" applyFill="1" applyBorder="1" applyAlignment="1">
      <alignment horizontal="left" vertical="center" wrapText="1"/>
    </xf>
    <xf numFmtId="0" fontId="20" fillId="4" borderId="55" xfId="0" applyFont="1" applyFill="1" applyBorder="1" applyAlignment="1">
      <alignment horizontal="left" vertical="center" wrapText="1"/>
    </xf>
    <xf numFmtId="0" fontId="22" fillId="0" borderId="29" xfId="0" applyFont="1" applyBorder="1" applyAlignment="1">
      <alignment horizontal="right"/>
    </xf>
    <xf numFmtId="0" fontId="22" fillId="0" borderId="19" xfId="0" applyFont="1" applyBorder="1" applyAlignment="1">
      <alignment horizontal="right"/>
    </xf>
    <xf numFmtId="0" fontId="24" fillId="0" borderId="44" xfId="0" applyFont="1" applyBorder="1" applyAlignment="1">
      <alignment horizontal="right" vertical="center" wrapText="1"/>
    </xf>
    <xf numFmtId="0" fontId="24" fillId="0" borderId="45" xfId="0" applyFont="1" applyBorder="1" applyAlignment="1">
      <alignment horizontal="right" vertical="center" wrapText="1"/>
    </xf>
    <xf numFmtId="0" fontId="20" fillId="3" borderId="21"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1" fillId="0" borderId="28"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55" xfId="0" applyFont="1" applyBorder="1" applyAlignment="1">
      <alignment horizontal="center" vertical="center" wrapText="1"/>
    </xf>
    <xf numFmtId="0" fontId="20" fillId="2" borderId="17"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55" xfId="0" applyFont="1" applyFill="1" applyBorder="1" applyAlignment="1">
      <alignment horizontal="center" vertical="center" wrapText="1"/>
    </xf>
    <xf numFmtId="0" fontId="20" fillId="4" borderId="52" xfId="0" applyFont="1" applyFill="1" applyBorder="1" applyAlignment="1">
      <alignment horizontal="left" vertical="center" wrapText="1"/>
    </xf>
    <xf numFmtId="0" fontId="20" fillId="4" borderId="53" xfId="0" applyFont="1" applyFill="1" applyBorder="1" applyAlignment="1">
      <alignment horizontal="left" vertical="center" wrapText="1"/>
    </xf>
    <xf numFmtId="0" fontId="20" fillId="4" borderId="54" xfId="0" applyFont="1" applyFill="1" applyBorder="1" applyAlignment="1">
      <alignment horizontal="left" vertical="center" wrapText="1"/>
    </xf>
    <xf numFmtId="0" fontId="24" fillId="0" borderId="48" xfId="0" applyFont="1" applyBorder="1" applyAlignment="1">
      <alignment horizontal="right" vertical="center" wrapText="1"/>
    </xf>
    <xf numFmtId="0" fontId="24" fillId="0" borderId="49" xfId="0" applyFont="1" applyBorder="1" applyAlignment="1">
      <alignment horizontal="right" vertical="center" wrapText="1"/>
    </xf>
    <xf numFmtId="0" fontId="22" fillId="0" borderId="31" xfId="0" applyFont="1" applyBorder="1" applyAlignment="1">
      <alignment horizontal="right"/>
    </xf>
    <xf numFmtId="0" fontId="22" fillId="0" borderId="32" xfId="0" applyFont="1" applyBorder="1" applyAlignment="1">
      <alignment horizontal="right"/>
    </xf>
    <xf numFmtId="0" fontId="21" fillId="0" borderId="30" xfId="0" applyFont="1" applyBorder="1" applyAlignment="1">
      <alignment horizontal="right" vertical="center" wrapText="1"/>
    </xf>
    <xf numFmtId="0" fontId="21" fillId="0" borderId="1" xfId="0" applyFont="1" applyBorder="1" applyAlignment="1">
      <alignment horizontal="right" vertical="center" wrapText="1"/>
    </xf>
    <xf numFmtId="0" fontId="20" fillId="0" borderId="26" xfId="0" applyFont="1" applyBorder="1" applyAlignment="1">
      <alignment horizontal="center"/>
    </xf>
    <xf numFmtId="0" fontId="20" fillId="0" borderId="20" xfId="0" applyFont="1" applyBorder="1" applyAlignment="1">
      <alignment horizontal="center"/>
    </xf>
  </cellXfs>
  <cellStyles count="5">
    <cellStyle name="Normal" xfId="0" builtinId="0"/>
    <cellStyle name="Normal 2" xfId="2" xr:uid="{00000000-0005-0000-0000-000001000000}"/>
    <cellStyle name="Normal 3" xfId="3" xr:uid="{00000000-0005-0000-0000-000002000000}"/>
    <cellStyle name="Normal 3 2" xfId="4" xr:uid="{00000000-0005-0000-0000-000003000000}"/>
    <cellStyle name="Normal_Sheet1" xfId="1" xr:uid="{00000000-0005-0000-0000-000004000000}"/>
  </cellStyles>
  <dxfs count="0"/>
  <tableStyles count="0" defaultTableStyle="TableStyleMedium9" defaultPivotStyle="PivotStyleLight16"/>
  <colors>
    <mruColors>
      <color rgb="FFD8C7EF"/>
      <color rgb="FFB191DF"/>
      <color rgb="FF009900"/>
      <color rgb="FFFFFFFF"/>
      <color rgb="FFFFF3FD"/>
      <color rgb="FFFFEFFF"/>
      <color rgb="FFFFEBFF"/>
      <color rgb="FFFEDEFC"/>
      <color rgb="FFC25E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19</xdr:row>
      <xdr:rowOff>352425</xdr:rowOff>
    </xdr:from>
    <xdr:to>
      <xdr:col>13</xdr:col>
      <xdr:colOff>711200</xdr:colOff>
      <xdr:row>27</xdr:row>
      <xdr:rowOff>77562</xdr:rowOff>
    </xdr:to>
    <xdr:sp macro="" textlink="">
      <xdr:nvSpPr>
        <xdr:cNvPr id="2" name="WordArt 2">
          <a:extLst>
            <a:ext uri="{FF2B5EF4-FFF2-40B4-BE49-F238E27FC236}">
              <a16:creationId xmlns:a16="http://schemas.microsoft.com/office/drawing/2014/main" id="{EE0AFA47-EB1F-459E-9539-79C31EB63615}"/>
            </a:ext>
          </a:extLst>
        </xdr:cNvPr>
        <xdr:cNvSpPr>
          <a:spLocks noChangeArrowheads="1" noChangeShapeType="1" noTextEdit="1"/>
        </xdr:cNvSpPr>
      </xdr:nvSpPr>
      <xdr:spPr bwMode="auto">
        <a:xfrm>
          <a:off x="63500" y="3676650"/>
          <a:ext cx="10868025" cy="2154012"/>
        </a:xfrm>
        <a:prstGeom prst="rect">
          <a:avLst/>
        </a:prstGeom>
      </xdr:spPr>
      <xdr:txBody>
        <a:bodyPr wrap="none" fromWordArt="1">
          <a:prstTxWarp prst="textPlain">
            <a:avLst>
              <a:gd name="adj" fmla="val 50104"/>
            </a:avLst>
          </a:prstTxWarp>
        </a:bodyPr>
        <a:lstStyle/>
        <a:p>
          <a:pPr algn="ctr" rtl="0"/>
          <a: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t>Forensic and Justice-Involved Behavioral Health Services</a:t>
          </a:r>
          <a:b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br>
          <a:r>
            <a:rPr lang="en-US" sz="2400" kern="10" spc="0">
              <a:ln w="19050">
                <a:solidFill>
                  <a:srgbClr val="000000"/>
                </a:solidFill>
                <a:round/>
                <a:headEnd/>
                <a:tailEnd/>
              </a:ln>
              <a:solidFill>
                <a:srgbClr val="FF3300"/>
              </a:solidFill>
              <a:effectLst/>
              <a:latin typeface="Arial" panose="020B0604020202020204" pitchFamily="34" charset="0"/>
              <a:cs typeface="Arial" panose="020B0604020202020204" pitchFamily="34" charset="0"/>
            </a:rPr>
            <a:t>Performance Objectives FY 2020-21 </a:t>
          </a:r>
        </a:p>
      </xdr:txBody>
    </xdr:sp>
    <xdr:clientData/>
  </xdr:twoCellAnchor>
  <xdr:twoCellAnchor editAs="oneCell">
    <xdr:from>
      <xdr:col>0</xdr:col>
      <xdr:colOff>676275</xdr:colOff>
      <xdr:row>0</xdr:row>
      <xdr:rowOff>152400</xdr:rowOff>
    </xdr:from>
    <xdr:to>
      <xdr:col>13</xdr:col>
      <xdr:colOff>238125</xdr:colOff>
      <xdr:row>16</xdr:row>
      <xdr:rowOff>0</xdr:rowOff>
    </xdr:to>
    <xdr:pic>
      <xdr:nvPicPr>
        <xdr:cNvPr id="3" name="Picture 2">
          <a:extLst>
            <a:ext uri="{FF2B5EF4-FFF2-40B4-BE49-F238E27FC236}">
              <a16:creationId xmlns:a16="http://schemas.microsoft.com/office/drawing/2014/main" id="{A18F424C-F11F-42BF-8B7D-526E852BA480}"/>
            </a:ext>
          </a:extLst>
        </xdr:cNvPr>
        <xdr:cNvPicPr>
          <a:picLocks noChangeAspect="1"/>
        </xdr:cNvPicPr>
      </xdr:nvPicPr>
      <xdr:blipFill>
        <a:blip xmlns:r="http://schemas.openxmlformats.org/officeDocument/2006/relationships" r:embed="rId1" cstate="print"/>
        <a:stretch>
          <a:fillRect/>
        </a:stretch>
      </xdr:blipFill>
      <xdr:spPr>
        <a:xfrm>
          <a:off x="676275" y="152400"/>
          <a:ext cx="9534525" cy="3248025"/>
        </a:xfrm>
        <a:prstGeom prst="rect">
          <a:avLst/>
        </a:prstGeom>
      </xdr:spPr>
    </xdr:pic>
    <xdr:clientData/>
  </xdr:twoCellAnchor>
</xdr:wsDr>
</file>

<file path=xl/theme/theme1.xml><?xml version="1.0" encoding="utf-8"?>
<a:theme xmlns:a="http://schemas.openxmlformats.org/drawingml/2006/main" name="Office Theme">
  <a:themeElements>
    <a:clrScheme name="Harder+Co">
      <a:dk1>
        <a:sysClr val="windowText" lastClr="000000"/>
      </a:dk1>
      <a:lt1>
        <a:sysClr val="window" lastClr="FFFFFF"/>
      </a:lt1>
      <a:dk2>
        <a:srgbClr val="00B0F0"/>
      </a:dk2>
      <a:lt2>
        <a:srgbClr val="FFFF00"/>
      </a:lt2>
      <a:accent1>
        <a:srgbClr val="49237A"/>
      </a:accent1>
      <a:accent2>
        <a:srgbClr val="BAD004"/>
      </a:accent2>
      <a:accent3>
        <a:srgbClr val="A71D29"/>
      </a:accent3>
      <a:accent4>
        <a:srgbClr val="5E6167"/>
      </a:accent4>
      <a:accent5>
        <a:srgbClr val="85736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ColWidth="8.6640625"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sheetPr>
  <dimension ref="A1:IG11"/>
  <sheetViews>
    <sheetView topLeftCell="B1" workbookViewId="0">
      <pane ySplit="1" topLeftCell="A2" activePane="bottomLeft" state="frozen"/>
      <selection activeCell="A40" sqref="A40"/>
      <selection pane="bottomLeft" activeCell="D5" sqref="D5"/>
    </sheetView>
  </sheetViews>
  <sheetFormatPr defaultColWidth="8.77734375" defaultRowHeight="15"/>
  <cols>
    <col min="1" max="1" width="11.44140625" style="55" customWidth="1"/>
    <col min="2" max="2" width="55.77734375" style="55" customWidth="1"/>
    <col min="3" max="3" width="31" style="55" customWidth="1"/>
    <col min="4" max="4" width="35.33203125" style="55" customWidth="1"/>
    <col min="5" max="5" width="11.6640625" style="55" customWidth="1"/>
    <col min="6" max="6" width="13.6640625" style="90" customWidth="1"/>
    <col min="7" max="7" width="15.44140625" style="1" customWidth="1"/>
    <col min="8" max="156" width="8.77734375" style="1"/>
    <col min="157" max="16384" width="8.77734375" style="55"/>
  </cols>
  <sheetData>
    <row r="1" spans="1:241" s="53" customFormat="1" ht="47.25">
      <c r="A1" s="86" t="s">
        <v>96</v>
      </c>
      <c r="B1" s="86" t="s">
        <v>0</v>
      </c>
      <c r="C1" s="80" t="s">
        <v>1</v>
      </c>
      <c r="D1" s="80" t="s">
        <v>2</v>
      </c>
      <c r="E1" s="80" t="s">
        <v>5</v>
      </c>
      <c r="F1" s="80" t="s">
        <v>93</v>
      </c>
      <c r="G1" s="80" t="s">
        <v>97</v>
      </c>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row>
    <row r="2" spans="1:241" s="54" customFormat="1" ht="26.25" customHeight="1">
      <c r="B2" s="150" t="s">
        <v>98</v>
      </c>
      <c r="C2" s="150"/>
      <c r="D2" s="150"/>
      <c r="E2" s="150"/>
      <c r="F2" s="150"/>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row>
    <row r="3" spans="1:241" s="1" customFormat="1" ht="76.5" customHeight="1">
      <c r="A3" s="153" t="s">
        <v>119</v>
      </c>
      <c r="B3" s="101" t="s">
        <v>113</v>
      </c>
      <c r="C3" s="81" t="s">
        <v>99</v>
      </c>
      <c r="D3" s="81" t="s">
        <v>100</v>
      </c>
      <c r="E3" s="83"/>
      <c r="F3" s="81" t="s">
        <v>114</v>
      </c>
      <c r="G3" s="83"/>
    </row>
    <row r="4" spans="1:241" s="93" customFormat="1" ht="43.5" customHeight="1">
      <c r="A4" s="154"/>
      <c r="B4" s="99" t="s">
        <v>101</v>
      </c>
      <c r="C4" s="85" t="s">
        <v>122</v>
      </c>
      <c r="D4" s="91" t="s">
        <v>102</v>
      </c>
      <c r="E4" s="92"/>
      <c r="F4" s="91"/>
      <c r="G4" s="92"/>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row>
    <row r="5" spans="1:241" s="93" customFormat="1" ht="96" customHeight="1">
      <c r="A5" s="154"/>
      <c r="B5" s="98" t="s">
        <v>112</v>
      </c>
      <c r="C5" s="85"/>
      <c r="D5" s="97" t="s">
        <v>126</v>
      </c>
      <c r="E5" s="92"/>
      <c r="F5" s="91"/>
      <c r="G5" s="92"/>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row>
    <row r="6" spans="1:241" s="54" customFormat="1" ht="18.75">
      <c r="B6" s="151" t="s">
        <v>124</v>
      </c>
      <c r="C6" s="151"/>
      <c r="D6" s="151"/>
      <c r="E6" s="151"/>
      <c r="F6" s="151"/>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row>
    <row r="7" spans="1:241" ht="54.75" customHeight="1">
      <c r="A7" s="100" t="s">
        <v>120</v>
      </c>
      <c r="B7" s="101" t="s">
        <v>115</v>
      </c>
      <c r="C7" s="88" t="s">
        <v>103</v>
      </c>
      <c r="D7" s="88" t="s">
        <v>104</v>
      </c>
      <c r="E7" s="89"/>
      <c r="F7" s="88" t="s">
        <v>105</v>
      </c>
      <c r="G7" s="89"/>
    </row>
    <row r="8" spans="1:241" ht="96" customHeight="1">
      <c r="A8" s="100" t="s">
        <v>121</v>
      </c>
      <c r="B8" s="101" t="s">
        <v>106</v>
      </c>
      <c r="C8" s="88" t="s">
        <v>107</v>
      </c>
      <c r="D8" s="102" t="s">
        <v>123</v>
      </c>
      <c r="E8" s="89"/>
      <c r="F8" s="102" t="s">
        <v>116</v>
      </c>
      <c r="G8" s="89"/>
    </row>
    <row r="9" spans="1:241" s="54" customFormat="1" ht="18.75">
      <c r="A9" s="82"/>
      <c r="B9" s="152" t="s">
        <v>125</v>
      </c>
      <c r="C9" s="152"/>
      <c r="D9" s="152"/>
      <c r="E9" s="152"/>
      <c r="F9" s="15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row>
    <row r="10" spans="1:241" s="5" customFormat="1" ht="101.25">
      <c r="A10" s="87" t="s">
        <v>108</v>
      </c>
      <c r="B10" s="101" t="s">
        <v>117</v>
      </c>
      <c r="C10" s="84" t="s">
        <v>118</v>
      </c>
      <c r="D10" s="87" t="s">
        <v>109</v>
      </c>
      <c r="E10" s="87" t="s">
        <v>94</v>
      </c>
      <c r="F10" s="88" t="s">
        <v>26</v>
      </c>
      <c r="G10" s="87"/>
      <c r="H10" s="2"/>
      <c r="I10" s="2"/>
      <c r="J10" s="2"/>
      <c r="K10" s="2"/>
      <c r="L10" s="2"/>
      <c r="M10" s="3"/>
      <c r="N10" s="3"/>
      <c r="O10" s="3"/>
      <c r="P10" s="3"/>
      <c r="Q10" s="3"/>
      <c r="R10" s="3"/>
      <c r="S10" s="3"/>
      <c r="T10" s="3"/>
      <c r="U10" s="3"/>
      <c r="V10" s="3"/>
      <c r="W10" s="4"/>
      <c r="X10" s="4"/>
      <c r="Y10" s="2"/>
      <c r="Z10" s="2"/>
      <c r="AA10" s="2"/>
      <c r="AB10" s="2"/>
      <c r="AC10" s="2"/>
      <c r="AD10" s="2"/>
      <c r="AE10" s="2"/>
      <c r="AF10" s="3"/>
      <c r="AG10" s="3"/>
      <c r="AH10" s="3"/>
      <c r="AI10" s="3"/>
      <c r="AJ10" s="3"/>
      <c r="AK10" s="3"/>
      <c r="AL10" s="3"/>
      <c r="AM10" s="3"/>
      <c r="AN10" s="3"/>
      <c r="AO10" s="3"/>
      <c r="AP10" s="4"/>
      <c r="AQ10" s="4"/>
      <c r="AR10" s="2"/>
      <c r="AS10" s="2"/>
      <c r="AT10" s="2"/>
      <c r="AU10" s="2"/>
      <c r="AV10" s="2"/>
      <c r="AW10" s="2"/>
      <c r="AX10" s="2"/>
      <c r="AY10" s="3"/>
      <c r="AZ10" s="3"/>
      <c r="BA10" s="3"/>
      <c r="BB10" s="3"/>
      <c r="BC10" s="3"/>
      <c r="BD10" s="3"/>
      <c r="BE10" s="3"/>
      <c r="BF10" s="3"/>
      <c r="BG10" s="3"/>
      <c r="BH10" s="3"/>
      <c r="BI10" s="4"/>
      <c r="BJ10" s="4"/>
      <c r="BK10" s="2"/>
      <c r="BL10" s="2"/>
      <c r="BM10" s="2"/>
      <c r="BN10" s="2"/>
      <c r="BO10" s="2"/>
      <c r="BP10" s="2"/>
      <c r="BQ10" s="2"/>
      <c r="BR10" s="3"/>
      <c r="BS10" s="3"/>
      <c r="BT10" s="3"/>
      <c r="BU10" s="3"/>
      <c r="BV10" s="3"/>
      <c r="BW10" s="3"/>
      <c r="BX10" s="3"/>
      <c r="BY10" s="3"/>
      <c r="BZ10" s="3"/>
      <c r="CA10" s="3"/>
      <c r="CB10" s="4"/>
      <c r="CC10" s="4"/>
      <c r="CD10" s="2"/>
      <c r="CE10" s="2"/>
      <c r="CF10" s="2"/>
      <c r="CG10" s="2"/>
      <c r="CH10" s="2"/>
      <c r="CI10" s="2"/>
      <c r="CJ10" s="2"/>
      <c r="CK10" s="3"/>
      <c r="CL10" s="3"/>
      <c r="CM10" s="3"/>
      <c r="CN10" s="3"/>
      <c r="CO10" s="3"/>
      <c r="CP10" s="3"/>
      <c r="CQ10" s="3"/>
      <c r="CR10" s="3"/>
      <c r="CS10" s="3"/>
      <c r="CT10" s="3"/>
      <c r="CU10" s="4"/>
      <c r="CV10" s="4"/>
      <c r="CW10" s="2"/>
      <c r="CX10" s="2"/>
      <c r="CY10" s="2"/>
      <c r="CZ10" s="2"/>
      <c r="DA10" s="2"/>
      <c r="DB10" s="2"/>
      <c r="DC10" s="2"/>
      <c r="DD10" s="3"/>
      <c r="DE10" s="3"/>
      <c r="DF10" s="3"/>
      <c r="DG10" s="3"/>
      <c r="DH10" s="3"/>
      <c r="DI10" s="3"/>
      <c r="DJ10" s="3"/>
      <c r="DK10" s="3"/>
      <c r="DL10" s="3"/>
      <c r="DM10" s="3"/>
      <c r="DN10" s="4"/>
      <c r="DO10" s="4"/>
      <c r="DP10" s="2"/>
      <c r="DQ10" s="2"/>
      <c r="DR10" s="2"/>
      <c r="DS10" s="2"/>
      <c r="DT10" s="2"/>
      <c r="DU10" s="2"/>
      <c r="DV10" s="2"/>
      <c r="DW10" s="3"/>
      <c r="DX10" s="3"/>
      <c r="DY10" s="3"/>
      <c r="DZ10" s="3"/>
      <c r="EA10" s="3"/>
      <c r="EB10" s="3"/>
      <c r="EC10" s="3"/>
      <c r="ED10" s="3"/>
      <c r="EE10" s="3"/>
      <c r="EF10" s="3"/>
      <c r="EG10" s="4"/>
      <c r="EH10" s="4"/>
      <c r="EI10" s="2"/>
      <c r="EJ10" s="2"/>
      <c r="EK10" s="2"/>
      <c r="EL10" s="2"/>
      <c r="EM10" s="2"/>
      <c r="EN10" s="2"/>
      <c r="EO10" s="2"/>
      <c r="EP10" s="3"/>
      <c r="EQ10" s="3"/>
      <c r="ER10" s="3"/>
      <c r="ES10" s="3"/>
      <c r="ET10" s="3"/>
      <c r="EU10" s="3"/>
      <c r="EV10" s="3"/>
      <c r="EW10" s="3"/>
      <c r="EX10" s="3"/>
      <c r="EY10" s="3"/>
      <c r="EZ10" s="4"/>
      <c r="FA10" s="4"/>
      <c r="FB10" s="2"/>
      <c r="FC10" s="2"/>
      <c r="FD10" s="2"/>
      <c r="FE10" s="2"/>
      <c r="FF10" s="2"/>
      <c r="FG10" s="2"/>
      <c r="FH10" s="2"/>
      <c r="FI10" s="3"/>
      <c r="FJ10" s="3"/>
      <c r="FK10" s="3"/>
      <c r="FL10" s="3"/>
      <c r="FM10" s="3"/>
      <c r="FN10" s="3"/>
      <c r="FO10" s="3"/>
      <c r="FP10" s="3"/>
      <c r="FQ10" s="3"/>
      <c r="FR10" s="3"/>
      <c r="FS10" s="4"/>
      <c r="FT10" s="4"/>
      <c r="FU10" s="2"/>
      <c r="FV10" s="2"/>
      <c r="FW10" s="2"/>
      <c r="FX10" s="2"/>
      <c r="FY10" s="2"/>
      <c r="FZ10" s="2"/>
      <c r="GA10" s="2"/>
      <c r="GB10" s="3"/>
      <c r="GC10" s="3"/>
      <c r="GD10" s="3"/>
      <c r="GE10" s="3"/>
      <c r="GF10" s="3"/>
      <c r="GG10" s="3"/>
      <c r="GH10" s="3"/>
      <c r="GI10" s="3"/>
      <c r="GJ10" s="3"/>
      <c r="GK10" s="3"/>
      <c r="GL10" s="4"/>
      <c r="GM10" s="4"/>
      <c r="GN10" s="2"/>
      <c r="GO10" s="2"/>
      <c r="GP10" s="2"/>
      <c r="GQ10" s="2"/>
      <c r="GR10" s="2"/>
      <c r="GS10" s="2"/>
      <c r="GT10" s="2"/>
      <c r="GU10" s="3"/>
      <c r="GV10" s="3"/>
      <c r="GW10" s="3"/>
      <c r="GX10" s="3"/>
      <c r="GY10" s="3"/>
      <c r="GZ10" s="3"/>
      <c r="HA10" s="3"/>
      <c r="HB10" s="3"/>
      <c r="HC10" s="3"/>
      <c r="HD10" s="3"/>
      <c r="HE10" s="4"/>
      <c r="HF10" s="4"/>
      <c r="HG10" s="2"/>
      <c r="HH10" s="2"/>
      <c r="HI10" s="2"/>
      <c r="HJ10" s="2"/>
      <c r="HK10" s="2"/>
      <c r="HL10" s="2"/>
      <c r="HM10" s="2"/>
      <c r="HN10" s="3"/>
      <c r="HO10" s="3"/>
      <c r="HP10" s="3"/>
      <c r="HQ10" s="3"/>
      <c r="HR10" s="3"/>
      <c r="HS10" s="3"/>
      <c r="HT10" s="3"/>
      <c r="HU10" s="3"/>
      <c r="HV10" s="3"/>
      <c r="HW10" s="3"/>
      <c r="HX10" s="4"/>
      <c r="HY10" s="4"/>
      <c r="HZ10" s="2"/>
      <c r="IA10" s="2"/>
      <c r="IB10" s="2"/>
      <c r="IC10" s="2"/>
      <c r="ID10" s="2"/>
      <c r="IE10" s="2"/>
      <c r="IF10" s="2"/>
      <c r="IG10" s="3"/>
    </row>
    <row r="11" spans="1:241" s="93" customFormat="1" ht="99.75">
      <c r="A11" s="94"/>
      <c r="B11" s="103" t="s">
        <v>110</v>
      </c>
      <c r="C11" s="103" t="s">
        <v>111</v>
      </c>
      <c r="D11" s="95"/>
      <c r="E11" s="96"/>
      <c r="F11" s="95"/>
      <c r="G11" s="96"/>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row>
  </sheetData>
  <mergeCells count="4">
    <mergeCell ref="B2:F2"/>
    <mergeCell ref="B6:F6"/>
    <mergeCell ref="B9:F9"/>
    <mergeCell ref="A3:A5"/>
  </mergeCells>
  <printOptions horizontalCentered="1" headings="1"/>
  <pageMargins left="0" right="0" top="0.6" bottom="0.25" header="0.25" footer="0.2"/>
  <pageSetup paperSize="5" scale="80" fitToHeight="2" orientation="landscape" useFirstPageNumber="1" r:id="rId1"/>
  <headerFooter scaleWithDoc="0">
    <oddHeader xml:space="preserve">&amp;C&amp;"Arial,Bold"Tab 1: Adult and Older Adult Outpatient Mental Health Programs
</oddHeader>
    <oddFooter>&amp;L&amp;"Arial,Regular"&amp;6&amp;F&amp;R&amp;"Arial,Bold"&amp;9&amp;A, 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499984740745262"/>
  </sheetPr>
  <dimension ref="A1"/>
  <sheetViews>
    <sheetView workbookViewId="0"/>
  </sheetViews>
  <sheetFormatPr defaultColWidth="8.6640625" defaultRowHeight="15"/>
  <sheetData>
    <row r="1" spans="1:1">
      <c r="A1"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7:A23"/>
  <sheetViews>
    <sheetView tabSelected="1" topLeftCell="A22" workbookViewId="0">
      <selection activeCell="A30" sqref="A1:N30"/>
    </sheetView>
  </sheetViews>
  <sheetFormatPr defaultColWidth="9.109375" defaultRowHeight="15"/>
  <cols>
    <col min="1" max="12" width="9.109375" style="104"/>
    <col min="13" max="13" width="9.77734375" style="104" customWidth="1"/>
    <col min="14" max="16384" width="9.109375" style="104"/>
  </cols>
  <sheetData>
    <row r="17" hidden="1"/>
    <row r="18" hidden="1"/>
    <row r="19" ht="21.75" customHeight="1"/>
    <row r="20" ht="35.25" customHeight="1"/>
    <row r="21" ht="45.75" customHeight="1"/>
    <row r="22" ht="32.25" customHeight="1"/>
    <row r="23" ht="18" customHeight="1"/>
  </sheetData>
  <pageMargins left="0.7" right="0.7" top="0.75" bottom="0.75" header="0.3" footer="0.3"/>
  <pageSetup paperSize="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6"/>
  <sheetViews>
    <sheetView view="pageLayout" zoomScaleNormal="100" workbookViewId="0">
      <selection sqref="A1:A12"/>
    </sheetView>
  </sheetViews>
  <sheetFormatPr defaultColWidth="155.33203125" defaultRowHeight="15"/>
  <cols>
    <col min="1" max="16384" width="155.33203125" style="107"/>
  </cols>
  <sheetData>
    <row r="1" spans="1:7" ht="68.45" customHeight="1">
      <c r="A1" s="112" t="s">
        <v>314</v>
      </c>
      <c r="B1" s="105"/>
      <c r="C1" s="105"/>
      <c r="D1" s="105"/>
      <c r="E1" s="105"/>
      <c r="F1" s="105"/>
      <c r="G1" s="106"/>
    </row>
    <row r="2" spans="1:7" ht="23.85" customHeight="1">
      <c r="A2" s="113" t="s">
        <v>233</v>
      </c>
      <c r="B2" s="105"/>
      <c r="C2" s="105"/>
      <c r="D2" s="105"/>
      <c r="E2" s="105"/>
      <c r="F2" s="105"/>
      <c r="G2" s="105"/>
    </row>
    <row r="3" spans="1:7" ht="23.85" customHeight="1">
      <c r="A3" s="112" t="s">
        <v>231</v>
      </c>
      <c r="B3" s="108"/>
      <c r="C3" s="108"/>
      <c r="D3" s="108"/>
      <c r="E3" s="108"/>
      <c r="F3" s="108"/>
      <c r="G3" s="109"/>
    </row>
    <row r="4" spans="1:7" ht="16.5">
      <c r="A4" s="112"/>
      <c r="B4" s="105"/>
      <c r="C4" s="105"/>
      <c r="D4" s="105"/>
      <c r="E4" s="105"/>
      <c r="F4" s="105"/>
    </row>
    <row r="5" spans="1:7" ht="16.5">
      <c r="A5" s="114" t="s">
        <v>234</v>
      </c>
      <c r="B5" s="110"/>
      <c r="C5" s="110"/>
      <c r="D5" s="110"/>
      <c r="E5" s="110"/>
      <c r="F5" s="110"/>
    </row>
    <row r="6" spans="1:7" ht="16.5">
      <c r="A6" s="105"/>
      <c r="B6" s="105"/>
      <c r="C6" s="105"/>
      <c r="D6" s="105"/>
      <c r="E6" s="105"/>
      <c r="F6" s="105"/>
    </row>
    <row r="7" spans="1:7" s="115" customFormat="1" ht="23.85" customHeight="1">
      <c r="A7" s="112" t="s">
        <v>232</v>
      </c>
      <c r="B7" s="112"/>
      <c r="C7" s="112"/>
      <c r="D7" s="112"/>
      <c r="E7" s="112"/>
      <c r="F7" s="112"/>
    </row>
    <row r="8" spans="1:7" s="115" customFormat="1" ht="23.85" customHeight="1">
      <c r="A8" s="112" t="s">
        <v>235</v>
      </c>
      <c r="B8" s="116"/>
      <c r="C8" s="116"/>
      <c r="D8" s="116"/>
      <c r="E8" s="116"/>
      <c r="F8" s="116"/>
    </row>
    <row r="9" spans="1:7" s="115" customFormat="1" ht="23.85" customHeight="1">
      <c r="A9" s="112" t="s">
        <v>236</v>
      </c>
      <c r="B9" s="112"/>
      <c r="C9" s="112"/>
      <c r="D9" s="116"/>
      <c r="E9" s="116"/>
      <c r="F9" s="116"/>
    </row>
    <row r="10" spans="1:7" s="115" customFormat="1" ht="23.85" customHeight="1">
      <c r="A10" s="112" t="s">
        <v>237</v>
      </c>
      <c r="B10" s="116"/>
      <c r="C10" s="116"/>
      <c r="D10" s="116"/>
      <c r="E10" s="116"/>
      <c r="F10" s="116"/>
    </row>
    <row r="11" spans="1:7" s="115" customFormat="1" ht="23.85" customHeight="1">
      <c r="A11" s="112" t="s">
        <v>238</v>
      </c>
      <c r="B11" s="112"/>
      <c r="C11" s="112"/>
      <c r="D11" s="112"/>
      <c r="E11" s="112"/>
      <c r="F11" s="112"/>
    </row>
    <row r="12" spans="1:7" ht="61.35" customHeight="1">
      <c r="A12" s="111" t="s">
        <v>239</v>
      </c>
      <c r="B12" s="111"/>
      <c r="C12" s="111"/>
      <c r="D12" s="111"/>
      <c r="E12" s="111"/>
      <c r="F12" s="111"/>
    </row>
    <row r="13" spans="1:7" ht="16.5">
      <c r="A13" s="110"/>
      <c r="B13" s="110"/>
      <c r="C13" s="110"/>
      <c r="D13" s="110"/>
      <c r="E13" s="110"/>
      <c r="F13" s="110"/>
      <c r="G13" s="110"/>
    </row>
    <row r="14" spans="1:7" ht="16.5">
      <c r="A14" s="110"/>
      <c r="B14" s="110"/>
      <c r="C14" s="110"/>
      <c r="D14" s="110"/>
      <c r="E14" s="110"/>
      <c r="F14" s="110"/>
      <c r="G14" s="110"/>
    </row>
    <row r="15" spans="1:7" ht="16.5">
      <c r="A15" s="110"/>
      <c r="B15" s="110"/>
      <c r="C15" s="110"/>
      <c r="D15" s="110"/>
      <c r="E15" s="110"/>
      <c r="F15" s="110"/>
      <c r="G15" s="110"/>
    </row>
    <row r="16" spans="1:7" ht="16.5">
      <c r="A16" s="110"/>
      <c r="B16" s="110"/>
      <c r="C16" s="110"/>
      <c r="D16" s="110"/>
      <c r="E16" s="110"/>
      <c r="F16" s="110"/>
      <c r="G16" s="110"/>
    </row>
  </sheetData>
  <pageMargins left="0.7" right="0.7" top="0.75" bottom="0.75" header="0.3" footer="0.3"/>
  <pageSetup paperSize="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A90"/>
  <sheetViews>
    <sheetView topLeftCell="B1" zoomScale="98" zoomScaleNormal="98" workbookViewId="0">
      <pane ySplit="1" topLeftCell="A2" activePane="bottomLeft" state="frozen"/>
      <selection pane="bottomLeft" sqref="A1:F90"/>
    </sheetView>
  </sheetViews>
  <sheetFormatPr defaultColWidth="9" defaultRowHeight="14.25"/>
  <cols>
    <col min="1" max="1" width="67.77734375" style="125" customWidth="1"/>
    <col min="2" max="2" width="13.33203125" style="126" customWidth="1"/>
    <col min="3" max="3" width="38.44140625" style="127" customWidth="1"/>
    <col min="4" max="4" width="27.6640625" style="127" customWidth="1"/>
    <col min="5" max="5" width="15.33203125" style="127" customWidth="1"/>
    <col min="6" max="6" width="26.77734375" style="127" customWidth="1"/>
    <col min="7" max="16384" width="9" style="127"/>
  </cols>
  <sheetData>
    <row r="1" spans="1:242" s="119" customFormat="1" ht="30">
      <c r="A1" s="117" t="s">
        <v>0</v>
      </c>
      <c r="B1" s="117" t="s">
        <v>138</v>
      </c>
      <c r="C1" s="118" t="s">
        <v>1</v>
      </c>
      <c r="D1" s="118" t="s">
        <v>2</v>
      </c>
      <c r="E1" s="118" t="s">
        <v>5</v>
      </c>
      <c r="F1" s="118" t="s">
        <v>93</v>
      </c>
    </row>
    <row r="2" spans="1:242" s="119" customFormat="1" ht="15">
      <c r="A2" s="120" t="s">
        <v>188</v>
      </c>
      <c r="B2" s="120"/>
      <c r="C2" s="121"/>
      <c r="D2" s="121"/>
      <c r="E2" s="121"/>
      <c r="F2" s="121"/>
    </row>
    <row r="3" spans="1:242" s="125" customFormat="1" ht="28.5">
      <c r="A3" s="122" t="s">
        <v>200</v>
      </c>
      <c r="B3" s="123" t="s">
        <v>136</v>
      </c>
      <c r="C3" s="124" t="s">
        <v>241</v>
      </c>
      <c r="D3" s="124" t="s">
        <v>167</v>
      </c>
      <c r="E3" s="124" t="s">
        <v>168</v>
      </c>
      <c r="F3" s="124" t="s">
        <v>198</v>
      </c>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row>
    <row r="4" spans="1:242" ht="28.5">
      <c r="A4" s="122" t="s">
        <v>201</v>
      </c>
      <c r="B4" s="126" t="s">
        <v>139</v>
      </c>
      <c r="C4" s="124" t="s">
        <v>242</v>
      </c>
      <c r="D4" s="124" t="s">
        <v>169</v>
      </c>
      <c r="E4" s="124" t="s">
        <v>168</v>
      </c>
      <c r="F4" s="124" t="s">
        <v>197</v>
      </c>
    </row>
    <row r="5" spans="1:242" ht="28.5">
      <c r="A5" s="122" t="s">
        <v>202</v>
      </c>
      <c r="B5" s="126" t="s">
        <v>139</v>
      </c>
      <c r="C5" s="124" t="s">
        <v>170</v>
      </c>
      <c r="D5" s="124" t="s">
        <v>171</v>
      </c>
      <c r="E5" s="124" t="s">
        <v>168</v>
      </c>
      <c r="F5" s="124" t="s">
        <v>198</v>
      </c>
    </row>
    <row r="6" spans="1:242" ht="15">
      <c r="A6" s="121" t="s">
        <v>260</v>
      </c>
      <c r="B6" s="128"/>
      <c r="C6" s="129"/>
      <c r="D6" s="129"/>
      <c r="E6" s="129"/>
      <c r="F6" s="129"/>
    </row>
    <row r="7" spans="1:242" ht="28.5">
      <c r="A7" s="122" t="s">
        <v>264</v>
      </c>
      <c r="B7" s="127" t="s">
        <v>139</v>
      </c>
      <c r="C7" s="124" t="s">
        <v>267</v>
      </c>
      <c r="D7" s="124" t="s">
        <v>259</v>
      </c>
      <c r="E7" s="124" t="s">
        <v>259</v>
      </c>
      <c r="F7" s="124" t="s">
        <v>265</v>
      </c>
    </row>
    <row r="8" spans="1:242" ht="28.5">
      <c r="A8" s="122" t="s">
        <v>266</v>
      </c>
      <c r="B8" s="127" t="s">
        <v>136</v>
      </c>
      <c r="C8" s="124" t="s">
        <v>245</v>
      </c>
      <c r="D8" s="124" t="s">
        <v>268</v>
      </c>
      <c r="E8" s="124" t="s">
        <v>259</v>
      </c>
      <c r="F8" s="124" t="s">
        <v>265</v>
      </c>
    </row>
    <row r="9" spans="1:242" s="119" customFormat="1" ht="15">
      <c r="A9" s="155" t="s">
        <v>189</v>
      </c>
      <c r="B9" s="155"/>
      <c r="C9" s="155"/>
      <c r="D9" s="155"/>
      <c r="E9" s="155"/>
      <c r="F9" s="155"/>
    </row>
    <row r="10" spans="1:242" ht="28.5">
      <c r="A10" s="125" t="s">
        <v>306</v>
      </c>
      <c r="B10" s="124" t="s">
        <v>91</v>
      </c>
      <c r="C10" s="127" t="s">
        <v>193</v>
      </c>
      <c r="D10" s="124" t="s">
        <v>191</v>
      </c>
      <c r="E10" s="127" t="s">
        <v>196</v>
      </c>
      <c r="F10" s="124" t="s">
        <v>199</v>
      </c>
    </row>
    <row r="11" spans="1:242" ht="28.5">
      <c r="A11" s="125" t="s">
        <v>315</v>
      </c>
      <c r="B11" s="124" t="s">
        <v>137</v>
      </c>
      <c r="C11" s="127" t="s">
        <v>243</v>
      </c>
      <c r="D11" s="124" t="s">
        <v>194</v>
      </c>
      <c r="E11" s="127" t="s">
        <v>195</v>
      </c>
      <c r="F11" s="124" t="s">
        <v>199</v>
      </c>
    </row>
    <row r="12" spans="1:242" ht="28.5">
      <c r="A12" s="125" t="s">
        <v>192</v>
      </c>
      <c r="B12" s="124" t="s">
        <v>137</v>
      </c>
      <c r="C12" s="127" t="s">
        <v>243</v>
      </c>
      <c r="D12" s="124" t="s">
        <v>194</v>
      </c>
      <c r="E12" s="124" t="s">
        <v>95</v>
      </c>
      <c r="F12" s="124" t="s">
        <v>199</v>
      </c>
    </row>
    <row r="13" spans="1:242" s="119" customFormat="1" ht="15">
      <c r="A13" s="155" t="s">
        <v>190</v>
      </c>
      <c r="B13" s="155"/>
      <c r="C13" s="155"/>
      <c r="D13" s="155"/>
      <c r="E13" s="155"/>
      <c r="F13" s="155"/>
    </row>
    <row r="14" spans="1:242" ht="28.5">
      <c r="A14" s="122" t="s">
        <v>203</v>
      </c>
      <c r="B14" s="124" t="s">
        <v>136</v>
      </c>
      <c r="C14" s="124" t="s">
        <v>244</v>
      </c>
      <c r="D14" s="124" t="s">
        <v>69</v>
      </c>
      <c r="E14" s="124" t="s">
        <v>127</v>
      </c>
      <c r="F14" s="124" t="s">
        <v>140</v>
      </c>
      <c r="G14" s="130"/>
      <c r="H14" s="130"/>
      <c r="I14" s="130"/>
      <c r="J14" s="130"/>
      <c r="K14" s="130"/>
      <c r="L14" s="130"/>
      <c r="M14" s="130"/>
      <c r="N14" s="124"/>
      <c r="O14" s="124"/>
      <c r="P14" s="124"/>
      <c r="Q14" s="124"/>
      <c r="R14" s="124"/>
      <c r="S14" s="124"/>
      <c r="T14" s="124"/>
      <c r="U14" s="124"/>
      <c r="V14" s="124"/>
      <c r="W14" s="124"/>
      <c r="X14" s="130"/>
      <c r="Y14" s="130"/>
      <c r="Z14" s="130"/>
      <c r="AA14" s="130"/>
      <c r="AB14" s="130"/>
      <c r="AC14" s="130"/>
      <c r="AD14" s="130"/>
      <c r="AE14" s="130"/>
      <c r="AF14" s="130"/>
      <c r="AG14" s="124"/>
      <c r="AH14" s="124"/>
      <c r="AI14" s="124"/>
      <c r="AJ14" s="124"/>
      <c r="AK14" s="124"/>
      <c r="AL14" s="124"/>
      <c r="AM14" s="124"/>
      <c r="AN14" s="124"/>
      <c r="AO14" s="124"/>
      <c r="AP14" s="124"/>
      <c r="AQ14" s="130"/>
      <c r="AR14" s="130"/>
      <c r="AS14" s="130"/>
      <c r="AT14" s="130"/>
      <c r="AU14" s="130"/>
      <c r="AV14" s="130"/>
      <c r="AW14" s="130"/>
      <c r="AX14" s="130"/>
      <c r="AY14" s="130"/>
      <c r="AZ14" s="124"/>
      <c r="BA14" s="124"/>
      <c r="BB14" s="124"/>
      <c r="BC14" s="124"/>
      <c r="BD14" s="124"/>
      <c r="BE14" s="124"/>
      <c r="BF14" s="124"/>
      <c r="BG14" s="124"/>
      <c r="BH14" s="124"/>
      <c r="BI14" s="124"/>
      <c r="BJ14" s="130"/>
      <c r="BK14" s="130"/>
      <c r="BL14" s="130"/>
      <c r="BM14" s="130"/>
      <c r="BN14" s="130"/>
      <c r="BO14" s="130"/>
      <c r="BP14" s="130"/>
      <c r="BQ14" s="130"/>
      <c r="BR14" s="130"/>
      <c r="BS14" s="124"/>
      <c r="BT14" s="124"/>
      <c r="BU14" s="124"/>
      <c r="BV14" s="124"/>
      <c r="BW14" s="124"/>
      <c r="BX14" s="124"/>
      <c r="BY14" s="124"/>
      <c r="BZ14" s="124"/>
      <c r="CA14" s="124"/>
      <c r="CB14" s="124"/>
      <c r="CC14" s="130"/>
      <c r="CD14" s="130"/>
      <c r="CE14" s="130"/>
      <c r="CF14" s="130"/>
      <c r="CG14" s="130"/>
      <c r="CH14" s="130"/>
      <c r="CI14" s="130"/>
      <c r="CJ14" s="130"/>
      <c r="CK14" s="130"/>
      <c r="CL14" s="124"/>
      <c r="CM14" s="124"/>
      <c r="CN14" s="124"/>
      <c r="CO14" s="124"/>
      <c r="CP14" s="124"/>
      <c r="CQ14" s="124"/>
      <c r="CR14" s="124"/>
      <c r="CS14" s="124"/>
      <c r="CT14" s="124"/>
      <c r="CU14" s="124"/>
      <c r="CV14" s="130"/>
      <c r="CW14" s="130"/>
      <c r="CX14" s="130"/>
      <c r="CY14" s="130"/>
      <c r="CZ14" s="130"/>
      <c r="DA14" s="130"/>
      <c r="DB14" s="130"/>
      <c r="DC14" s="130"/>
      <c r="DD14" s="130"/>
      <c r="DE14" s="124"/>
      <c r="DF14" s="124"/>
      <c r="DG14" s="124"/>
      <c r="DH14" s="124"/>
      <c r="DI14" s="124"/>
      <c r="DJ14" s="124"/>
      <c r="DK14" s="124"/>
      <c r="DL14" s="124"/>
      <c r="DM14" s="124"/>
      <c r="DN14" s="124"/>
      <c r="DO14" s="130"/>
      <c r="DP14" s="130"/>
      <c r="DQ14" s="130"/>
      <c r="DR14" s="130"/>
      <c r="DS14" s="130"/>
      <c r="DT14" s="130"/>
      <c r="DU14" s="130"/>
      <c r="DV14" s="130"/>
      <c r="DW14" s="130"/>
      <c r="DX14" s="124"/>
      <c r="DY14" s="124"/>
      <c r="DZ14" s="124"/>
      <c r="EA14" s="124"/>
      <c r="EB14" s="124"/>
      <c r="EC14" s="124"/>
      <c r="ED14" s="124"/>
      <c r="EE14" s="124"/>
      <c r="EF14" s="124"/>
      <c r="EG14" s="124"/>
      <c r="EH14" s="130"/>
      <c r="EI14" s="130"/>
      <c r="EJ14" s="130"/>
      <c r="EK14" s="130"/>
      <c r="EL14" s="130"/>
      <c r="EM14" s="130"/>
      <c r="EN14" s="130"/>
      <c r="EO14" s="130"/>
      <c r="EP14" s="130"/>
      <c r="EQ14" s="124"/>
      <c r="ER14" s="124"/>
      <c r="ES14" s="124"/>
      <c r="ET14" s="124"/>
      <c r="EU14" s="124"/>
      <c r="EV14" s="124"/>
      <c r="EW14" s="124"/>
      <c r="EX14" s="124"/>
      <c r="EY14" s="124"/>
      <c r="EZ14" s="124"/>
      <c r="FA14" s="130"/>
      <c r="FB14" s="130"/>
      <c r="FC14" s="130"/>
      <c r="FD14" s="130"/>
      <c r="FE14" s="130"/>
      <c r="FF14" s="130"/>
      <c r="FG14" s="130"/>
      <c r="FH14" s="130"/>
      <c r="FI14" s="130"/>
      <c r="FJ14" s="124"/>
      <c r="FK14" s="124"/>
      <c r="FL14" s="124"/>
      <c r="FM14" s="124"/>
      <c r="FN14" s="124"/>
      <c r="FO14" s="124"/>
      <c r="FP14" s="124"/>
      <c r="FQ14" s="124"/>
      <c r="FR14" s="124"/>
      <c r="FS14" s="124"/>
      <c r="FT14" s="130"/>
      <c r="FU14" s="130"/>
      <c r="FV14" s="130"/>
      <c r="FW14" s="130"/>
      <c r="FX14" s="130"/>
      <c r="FY14" s="130"/>
      <c r="FZ14" s="130"/>
      <c r="GA14" s="130"/>
      <c r="GB14" s="130"/>
      <c r="GC14" s="124"/>
      <c r="GD14" s="124"/>
      <c r="GE14" s="124"/>
      <c r="GF14" s="124"/>
      <c r="GG14" s="124"/>
      <c r="GH14" s="124"/>
      <c r="GI14" s="124"/>
      <c r="GJ14" s="124"/>
      <c r="GK14" s="124"/>
      <c r="GL14" s="124"/>
      <c r="GM14" s="130"/>
      <c r="GN14" s="130"/>
      <c r="GO14" s="130"/>
      <c r="GP14" s="130"/>
      <c r="GQ14" s="130"/>
      <c r="GR14" s="130"/>
      <c r="GS14" s="130"/>
      <c r="GT14" s="130"/>
      <c r="GU14" s="130"/>
      <c r="GV14" s="124"/>
      <c r="GW14" s="124"/>
      <c r="GX14" s="124"/>
      <c r="GY14" s="124"/>
      <c r="GZ14" s="124"/>
      <c r="HA14" s="124"/>
      <c r="HB14" s="124"/>
      <c r="HC14" s="124"/>
      <c r="HD14" s="124"/>
      <c r="HE14" s="124"/>
      <c r="HF14" s="130"/>
      <c r="HG14" s="130"/>
      <c r="HH14" s="130"/>
      <c r="HI14" s="130"/>
      <c r="HJ14" s="130"/>
      <c r="HK14" s="130"/>
      <c r="HL14" s="130"/>
      <c r="HM14" s="130"/>
      <c r="HN14" s="130"/>
      <c r="HO14" s="124"/>
      <c r="HP14" s="124"/>
      <c r="HQ14" s="124"/>
      <c r="HR14" s="124"/>
      <c r="HS14" s="124"/>
      <c r="HT14" s="124"/>
      <c r="HU14" s="124"/>
      <c r="HV14" s="124"/>
      <c r="HW14" s="124"/>
      <c r="HX14" s="124"/>
      <c r="HY14" s="130"/>
      <c r="HZ14" s="130"/>
      <c r="IA14" s="130"/>
      <c r="IB14" s="130"/>
      <c r="IC14" s="130"/>
      <c r="ID14" s="130"/>
      <c r="IE14" s="130"/>
      <c r="IF14" s="130"/>
      <c r="IG14" s="130"/>
      <c r="IH14" s="124"/>
    </row>
    <row r="15" spans="1:242">
      <c r="A15" s="122" t="s">
        <v>204</v>
      </c>
      <c r="B15" s="124" t="s">
        <v>137</v>
      </c>
      <c r="C15" s="124" t="s">
        <v>245</v>
      </c>
      <c r="D15" s="124" t="s">
        <v>142</v>
      </c>
      <c r="E15" s="124" t="s">
        <v>95</v>
      </c>
      <c r="F15" s="124" t="s">
        <v>143</v>
      </c>
      <c r="G15" s="130"/>
      <c r="H15" s="130"/>
      <c r="I15" s="130"/>
      <c r="J15" s="130"/>
      <c r="K15" s="130"/>
      <c r="L15" s="130"/>
      <c r="M15" s="130"/>
      <c r="N15" s="124"/>
      <c r="O15" s="124"/>
      <c r="P15" s="124"/>
      <c r="Q15" s="124"/>
      <c r="R15" s="124"/>
      <c r="S15" s="124"/>
      <c r="T15" s="124"/>
      <c r="U15" s="124"/>
      <c r="V15" s="124"/>
      <c r="W15" s="124"/>
      <c r="X15" s="130"/>
      <c r="Y15" s="130"/>
      <c r="Z15" s="130"/>
      <c r="AA15" s="130"/>
      <c r="AB15" s="130"/>
      <c r="AC15" s="130"/>
      <c r="AD15" s="130"/>
      <c r="AE15" s="130"/>
      <c r="AF15" s="130"/>
      <c r="AG15" s="124"/>
      <c r="AH15" s="124"/>
      <c r="AI15" s="124"/>
      <c r="AJ15" s="124"/>
      <c r="AK15" s="124"/>
      <c r="AL15" s="124"/>
      <c r="AM15" s="124"/>
      <c r="AN15" s="124"/>
      <c r="AO15" s="124"/>
      <c r="AP15" s="124"/>
      <c r="AQ15" s="130"/>
      <c r="AR15" s="130"/>
      <c r="AS15" s="130"/>
      <c r="AT15" s="130"/>
      <c r="AU15" s="130"/>
      <c r="AV15" s="130"/>
      <c r="AW15" s="130"/>
      <c r="AX15" s="130"/>
      <c r="AY15" s="130"/>
      <c r="AZ15" s="124"/>
      <c r="BA15" s="124"/>
      <c r="BB15" s="124"/>
      <c r="BC15" s="124"/>
      <c r="BD15" s="124"/>
      <c r="BE15" s="124"/>
      <c r="BF15" s="124"/>
      <c r="BG15" s="124"/>
      <c r="BH15" s="124"/>
      <c r="BI15" s="124"/>
      <c r="BJ15" s="130"/>
      <c r="BK15" s="130"/>
      <c r="BL15" s="130"/>
      <c r="BM15" s="130"/>
      <c r="BN15" s="130"/>
      <c r="BO15" s="130"/>
      <c r="BP15" s="130"/>
      <c r="BQ15" s="130"/>
      <c r="BR15" s="130"/>
      <c r="BS15" s="124"/>
      <c r="BT15" s="124"/>
      <c r="BU15" s="124"/>
      <c r="BV15" s="124"/>
      <c r="BW15" s="124"/>
      <c r="BX15" s="124"/>
      <c r="BY15" s="124"/>
      <c r="BZ15" s="124"/>
      <c r="CA15" s="124"/>
      <c r="CB15" s="124"/>
      <c r="CC15" s="130"/>
      <c r="CD15" s="130"/>
      <c r="CE15" s="130"/>
      <c r="CF15" s="130"/>
      <c r="CG15" s="130"/>
      <c r="CH15" s="130"/>
      <c r="CI15" s="130"/>
      <c r="CJ15" s="130"/>
      <c r="CK15" s="130"/>
      <c r="CL15" s="124"/>
      <c r="CM15" s="124"/>
      <c r="CN15" s="124"/>
      <c r="CO15" s="124"/>
      <c r="CP15" s="124"/>
      <c r="CQ15" s="124"/>
      <c r="CR15" s="124"/>
      <c r="CS15" s="124"/>
      <c r="CT15" s="124"/>
      <c r="CU15" s="124"/>
      <c r="CV15" s="130"/>
      <c r="CW15" s="130"/>
      <c r="CX15" s="130"/>
      <c r="CY15" s="130"/>
      <c r="CZ15" s="130"/>
      <c r="DA15" s="130"/>
      <c r="DB15" s="130"/>
      <c r="DC15" s="130"/>
      <c r="DD15" s="130"/>
      <c r="DE15" s="124"/>
      <c r="DF15" s="124"/>
      <c r="DG15" s="124"/>
      <c r="DH15" s="124"/>
      <c r="DI15" s="124"/>
      <c r="DJ15" s="124"/>
      <c r="DK15" s="124"/>
      <c r="DL15" s="124"/>
      <c r="DM15" s="124"/>
      <c r="DN15" s="124"/>
      <c r="DO15" s="130"/>
      <c r="DP15" s="130"/>
      <c r="DQ15" s="130"/>
      <c r="DR15" s="130"/>
      <c r="DS15" s="130"/>
      <c r="DT15" s="130"/>
      <c r="DU15" s="130"/>
      <c r="DV15" s="130"/>
      <c r="DW15" s="130"/>
      <c r="DX15" s="124"/>
      <c r="DY15" s="124"/>
      <c r="DZ15" s="124"/>
      <c r="EA15" s="124"/>
      <c r="EB15" s="124"/>
      <c r="EC15" s="124"/>
      <c r="ED15" s="124"/>
      <c r="EE15" s="124"/>
      <c r="EF15" s="124"/>
      <c r="EG15" s="124"/>
      <c r="EH15" s="130"/>
      <c r="EI15" s="130"/>
      <c r="EJ15" s="130"/>
      <c r="EK15" s="130"/>
      <c r="EL15" s="130"/>
      <c r="EM15" s="130"/>
      <c r="EN15" s="130"/>
      <c r="EO15" s="130"/>
      <c r="EP15" s="130"/>
      <c r="EQ15" s="124"/>
      <c r="ER15" s="124"/>
      <c r="ES15" s="124"/>
      <c r="ET15" s="124"/>
      <c r="EU15" s="124"/>
      <c r="EV15" s="124"/>
      <c r="EW15" s="124"/>
      <c r="EX15" s="124"/>
      <c r="EY15" s="124"/>
      <c r="EZ15" s="124"/>
      <c r="FA15" s="130"/>
      <c r="FB15" s="130"/>
      <c r="FC15" s="130"/>
      <c r="FD15" s="130"/>
      <c r="FE15" s="130"/>
      <c r="FF15" s="130"/>
      <c r="FG15" s="130"/>
      <c r="FH15" s="130"/>
      <c r="FI15" s="130"/>
      <c r="FJ15" s="124"/>
      <c r="FK15" s="124"/>
      <c r="FL15" s="124"/>
      <c r="FM15" s="124"/>
      <c r="FN15" s="124"/>
      <c r="FO15" s="124"/>
      <c r="FP15" s="124"/>
      <c r="FQ15" s="124"/>
      <c r="FR15" s="124"/>
      <c r="FS15" s="124"/>
      <c r="FT15" s="130"/>
      <c r="FU15" s="130"/>
      <c r="FV15" s="130"/>
      <c r="FW15" s="130"/>
      <c r="FX15" s="130"/>
      <c r="FY15" s="130"/>
      <c r="FZ15" s="130"/>
      <c r="GA15" s="130"/>
      <c r="GB15" s="130"/>
      <c r="GC15" s="124"/>
      <c r="GD15" s="124"/>
      <c r="GE15" s="124"/>
      <c r="GF15" s="124"/>
      <c r="GG15" s="124"/>
      <c r="GH15" s="124"/>
      <c r="GI15" s="124"/>
      <c r="GJ15" s="124"/>
      <c r="GK15" s="124"/>
      <c r="GL15" s="124"/>
      <c r="GM15" s="130"/>
      <c r="GN15" s="130"/>
      <c r="GO15" s="130"/>
      <c r="GP15" s="130"/>
      <c r="GQ15" s="130"/>
      <c r="GR15" s="130"/>
      <c r="GS15" s="130"/>
      <c r="GT15" s="130"/>
      <c r="GU15" s="130"/>
      <c r="GV15" s="124"/>
      <c r="GW15" s="124"/>
      <c r="GX15" s="124"/>
      <c r="GY15" s="124"/>
      <c r="GZ15" s="124"/>
      <c r="HA15" s="124"/>
      <c r="HB15" s="124"/>
      <c r="HC15" s="124"/>
      <c r="HD15" s="124"/>
      <c r="HE15" s="124"/>
      <c r="HF15" s="130"/>
      <c r="HG15" s="130"/>
      <c r="HH15" s="130"/>
      <c r="HI15" s="130"/>
      <c r="HJ15" s="130"/>
      <c r="HK15" s="130"/>
      <c r="HL15" s="130"/>
      <c r="HM15" s="130"/>
      <c r="HN15" s="130"/>
      <c r="HO15" s="124"/>
      <c r="HP15" s="124"/>
      <c r="HQ15" s="124"/>
      <c r="HR15" s="124"/>
      <c r="HS15" s="124"/>
      <c r="HT15" s="124"/>
      <c r="HU15" s="124"/>
      <c r="HV15" s="124"/>
      <c r="HW15" s="124"/>
      <c r="HX15" s="124"/>
      <c r="HY15" s="130"/>
      <c r="HZ15" s="130"/>
      <c r="IA15" s="130"/>
      <c r="IB15" s="130"/>
      <c r="IC15" s="130"/>
      <c r="ID15" s="130"/>
      <c r="IE15" s="130"/>
      <c r="IF15" s="130"/>
      <c r="IG15" s="130"/>
      <c r="IH15" s="124"/>
    </row>
    <row r="16" spans="1:242" ht="28.5">
      <c r="A16" s="131" t="s">
        <v>310</v>
      </c>
      <c r="B16" s="123" t="s">
        <v>137</v>
      </c>
      <c r="C16" s="124" t="s">
        <v>246</v>
      </c>
      <c r="D16" s="124" t="s">
        <v>144</v>
      </c>
      <c r="E16" s="124" t="s">
        <v>145</v>
      </c>
      <c r="F16" s="124" t="s">
        <v>143</v>
      </c>
      <c r="G16" s="130"/>
      <c r="H16" s="130"/>
      <c r="I16" s="130"/>
      <c r="J16" s="130"/>
      <c r="K16" s="130"/>
      <c r="L16" s="130"/>
      <c r="M16" s="130"/>
      <c r="N16" s="124"/>
      <c r="O16" s="124"/>
      <c r="P16" s="124"/>
      <c r="Q16" s="124"/>
      <c r="R16" s="124"/>
      <c r="S16" s="124"/>
      <c r="T16" s="124"/>
      <c r="U16" s="124"/>
      <c r="V16" s="124"/>
      <c r="W16" s="124"/>
      <c r="X16" s="130"/>
      <c r="Y16" s="130"/>
      <c r="Z16" s="130"/>
      <c r="AA16" s="130"/>
      <c r="AB16" s="130"/>
      <c r="AC16" s="130"/>
      <c r="AD16" s="130"/>
      <c r="AE16" s="130"/>
      <c r="AF16" s="130"/>
      <c r="AG16" s="124"/>
      <c r="AH16" s="124"/>
      <c r="AI16" s="124"/>
      <c r="AJ16" s="124"/>
      <c r="AK16" s="124"/>
      <c r="AL16" s="124"/>
      <c r="AM16" s="124"/>
      <c r="AN16" s="124"/>
      <c r="AO16" s="124"/>
      <c r="AP16" s="124"/>
      <c r="AQ16" s="130"/>
      <c r="AR16" s="130"/>
      <c r="AS16" s="130"/>
      <c r="AT16" s="130"/>
      <c r="AU16" s="130"/>
      <c r="AV16" s="130"/>
      <c r="AW16" s="130"/>
      <c r="AX16" s="130"/>
      <c r="AY16" s="130"/>
      <c r="AZ16" s="124"/>
      <c r="BA16" s="124"/>
      <c r="BB16" s="124"/>
      <c r="BC16" s="124"/>
      <c r="BD16" s="124"/>
      <c r="BE16" s="124"/>
      <c r="BF16" s="124"/>
      <c r="BG16" s="124"/>
      <c r="BH16" s="124"/>
      <c r="BI16" s="124"/>
      <c r="BJ16" s="130"/>
      <c r="BK16" s="130"/>
      <c r="BL16" s="130"/>
      <c r="BM16" s="130"/>
      <c r="BN16" s="130"/>
      <c r="BO16" s="130"/>
      <c r="BP16" s="130"/>
      <c r="BQ16" s="130"/>
      <c r="BR16" s="130"/>
      <c r="BS16" s="124"/>
      <c r="BT16" s="124"/>
      <c r="BU16" s="124"/>
      <c r="BV16" s="124"/>
      <c r="BW16" s="124"/>
      <c r="BX16" s="124"/>
      <c r="BY16" s="124"/>
      <c r="BZ16" s="124"/>
      <c r="CA16" s="124"/>
      <c r="CB16" s="124"/>
      <c r="CC16" s="130"/>
      <c r="CD16" s="130"/>
      <c r="CE16" s="130"/>
      <c r="CF16" s="130"/>
      <c r="CG16" s="130"/>
      <c r="CH16" s="130"/>
      <c r="CI16" s="130"/>
      <c r="CJ16" s="130"/>
      <c r="CK16" s="130"/>
      <c r="CL16" s="124"/>
      <c r="CM16" s="124"/>
      <c r="CN16" s="124"/>
      <c r="CO16" s="124"/>
      <c r="CP16" s="124"/>
      <c r="CQ16" s="124"/>
      <c r="CR16" s="124"/>
      <c r="CS16" s="124"/>
      <c r="CT16" s="124"/>
      <c r="CU16" s="124"/>
      <c r="CV16" s="130"/>
      <c r="CW16" s="130"/>
      <c r="CX16" s="130"/>
      <c r="CY16" s="130"/>
      <c r="CZ16" s="130"/>
      <c r="DA16" s="130"/>
      <c r="DB16" s="130"/>
      <c r="DC16" s="130"/>
      <c r="DD16" s="130"/>
      <c r="DE16" s="124"/>
      <c r="DF16" s="124"/>
      <c r="DG16" s="124"/>
      <c r="DH16" s="124"/>
      <c r="DI16" s="124"/>
      <c r="DJ16" s="124"/>
      <c r="DK16" s="124"/>
      <c r="DL16" s="124"/>
      <c r="DM16" s="124"/>
      <c r="DN16" s="124"/>
      <c r="DO16" s="130"/>
      <c r="DP16" s="130"/>
      <c r="DQ16" s="130"/>
      <c r="DR16" s="130"/>
      <c r="DS16" s="130"/>
      <c r="DT16" s="130"/>
      <c r="DU16" s="130"/>
      <c r="DV16" s="130"/>
      <c r="DW16" s="130"/>
      <c r="DX16" s="124"/>
      <c r="DY16" s="124"/>
      <c r="DZ16" s="124"/>
      <c r="EA16" s="124"/>
      <c r="EB16" s="124"/>
      <c r="EC16" s="124"/>
      <c r="ED16" s="124"/>
      <c r="EE16" s="124"/>
      <c r="EF16" s="124"/>
      <c r="EG16" s="124"/>
      <c r="EH16" s="130"/>
      <c r="EI16" s="130"/>
      <c r="EJ16" s="130"/>
      <c r="EK16" s="130"/>
      <c r="EL16" s="130"/>
      <c r="EM16" s="130"/>
      <c r="EN16" s="130"/>
      <c r="EO16" s="130"/>
      <c r="EP16" s="130"/>
      <c r="EQ16" s="124"/>
      <c r="ER16" s="124"/>
      <c r="ES16" s="124"/>
      <c r="ET16" s="124"/>
      <c r="EU16" s="124"/>
      <c r="EV16" s="124"/>
      <c r="EW16" s="124"/>
      <c r="EX16" s="124"/>
      <c r="EY16" s="124"/>
      <c r="EZ16" s="124"/>
      <c r="FA16" s="130"/>
      <c r="FB16" s="130"/>
      <c r="FC16" s="130"/>
      <c r="FD16" s="130"/>
      <c r="FE16" s="130"/>
      <c r="FF16" s="130"/>
      <c r="FG16" s="130"/>
      <c r="FH16" s="130"/>
      <c r="FI16" s="130"/>
      <c r="FJ16" s="124"/>
      <c r="FK16" s="124"/>
      <c r="FL16" s="124"/>
      <c r="FM16" s="124"/>
      <c r="FN16" s="124"/>
      <c r="FO16" s="124"/>
      <c r="FP16" s="124"/>
      <c r="FQ16" s="124"/>
      <c r="FR16" s="124"/>
      <c r="FS16" s="124"/>
      <c r="FT16" s="130"/>
      <c r="FU16" s="130"/>
      <c r="FV16" s="130"/>
      <c r="FW16" s="130"/>
      <c r="FX16" s="130"/>
      <c r="FY16" s="130"/>
      <c r="FZ16" s="130"/>
      <c r="GA16" s="130"/>
      <c r="GB16" s="130"/>
      <c r="GC16" s="124"/>
      <c r="GD16" s="124"/>
      <c r="GE16" s="124"/>
      <c r="GF16" s="124"/>
      <c r="GG16" s="124"/>
      <c r="GH16" s="124"/>
      <c r="GI16" s="124"/>
      <c r="GJ16" s="124"/>
      <c r="GK16" s="124"/>
      <c r="GL16" s="124"/>
      <c r="GM16" s="130"/>
      <c r="GN16" s="130"/>
      <c r="GO16" s="130"/>
      <c r="GP16" s="130"/>
      <c r="GQ16" s="130"/>
      <c r="GR16" s="130"/>
      <c r="GS16" s="130"/>
      <c r="GT16" s="130"/>
      <c r="GU16" s="130"/>
      <c r="GV16" s="124"/>
      <c r="GW16" s="124"/>
      <c r="GX16" s="124"/>
      <c r="GY16" s="124"/>
      <c r="GZ16" s="124"/>
      <c r="HA16" s="124"/>
      <c r="HB16" s="124"/>
      <c r="HC16" s="124"/>
      <c r="HD16" s="124"/>
      <c r="HE16" s="124"/>
      <c r="HF16" s="130"/>
      <c r="HG16" s="130"/>
      <c r="HH16" s="130"/>
      <c r="HI16" s="130"/>
      <c r="HJ16" s="130"/>
      <c r="HK16" s="130"/>
      <c r="HL16" s="130"/>
      <c r="HM16" s="130"/>
      <c r="HN16" s="130"/>
      <c r="HO16" s="124"/>
      <c r="HP16" s="124"/>
      <c r="HQ16" s="124"/>
      <c r="HR16" s="124"/>
      <c r="HS16" s="124"/>
      <c r="HT16" s="124"/>
      <c r="HU16" s="124"/>
      <c r="HV16" s="124"/>
      <c r="HW16" s="124"/>
      <c r="HX16" s="124"/>
      <c r="HY16" s="130"/>
      <c r="HZ16" s="130"/>
      <c r="IA16" s="130"/>
      <c r="IB16" s="130"/>
      <c r="IC16" s="130"/>
      <c r="ID16" s="130"/>
      <c r="IE16" s="130"/>
      <c r="IF16" s="130"/>
      <c r="IG16" s="130"/>
      <c r="IH16" s="124"/>
    </row>
    <row r="17" spans="1:242" ht="28.5">
      <c r="A17" s="131" t="s">
        <v>316</v>
      </c>
      <c r="B17" s="123" t="s">
        <v>137</v>
      </c>
      <c r="C17" s="124" t="s">
        <v>247</v>
      </c>
      <c r="D17" s="124" t="s">
        <v>27</v>
      </c>
      <c r="E17" s="124" t="s">
        <v>128</v>
      </c>
      <c r="F17" s="124" t="s">
        <v>141</v>
      </c>
      <c r="G17" s="130"/>
      <c r="H17" s="130"/>
      <c r="I17" s="130"/>
      <c r="J17" s="130"/>
      <c r="K17" s="130"/>
      <c r="L17" s="130"/>
      <c r="M17" s="130"/>
      <c r="N17" s="124"/>
      <c r="O17" s="124"/>
      <c r="P17" s="124"/>
      <c r="Q17" s="124"/>
      <c r="R17" s="124"/>
      <c r="S17" s="124"/>
      <c r="T17" s="124"/>
      <c r="U17" s="124"/>
      <c r="V17" s="124"/>
      <c r="W17" s="124"/>
      <c r="X17" s="130"/>
      <c r="Y17" s="130"/>
      <c r="Z17" s="130"/>
      <c r="AA17" s="130"/>
      <c r="AB17" s="130"/>
      <c r="AC17" s="130"/>
      <c r="AD17" s="130"/>
      <c r="AE17" s="130"/>
      <c r="AF17" s="130"/>
      <c r="AG17" s="124"/>
      <c r="AH17" s="124"/>
      <c r="AI17" s="124"/>
      <c r="AJ17" s="124"/>
      <c r="AK17" s="124"/>
      <c r="AL17" s="124"/>
      <c r="AM17" s="124"/>
      <c r="AN17" s="124"/>
      <c r="AO17" s="124"/>
      <c r="AP17" s="124"/>
      <c r="AQ17" s="130"/>
      <c r="AR17" s="130"/>
      <c r="AS17" s="130"/>
      <c r="AT17" s="130"/>
      <c r="AU17" s="130"/>
      <c r="AV17" s="130"/>
      <c r="AW17" s="130"/>
      <c r="AX17" s="130"/>
      <c r="AY17" s="130"/>
      <c r="AZ17" s="124"/>
      <c r="BA17" s="124"/>
      <c r="BB17" s="124"/>
      <c r="BC17" s="124"/>
      <c r="BD17" s="124"/>
      <c r="BE17" s="124"/>
      <c r="BF17" s="124"/>
      <c r="BG17" s="124"/>
      <c r="BH17" s="124"/>
      <c r="BI17" s="124"/>
      <c r="BJ17" s="130"/>
      <c r="BK17" s="130"/>
      <c r="BL17" s="130"/>
      <c r="BM17" s="130"/>
      <c r="BN17" s="130"/>
      <c r="BO17" s="130"/>
      <c r="BP17" s="130"/>
      <c r="BQ17" s="130"/>
      <c r="BR17" s="130"/>
      <c r="BS17" s="124"/>
      <c r="BT17" s="124"/>
      <c r="BU17" s="124"/>
      <c r="BV17" s="124"/>
      <c r="BW17" s="124"/>
      <c r="BX17" s="124"/>
      <c r="BY17" s="124"/>
      <c r="BZ17" s="124"/>
      <c r="CA17" s="124"/>
      <c r="CB17" s="124"/>
      <c r="CC17" s="130"/>
      <c r="CD17" s="130"/>
      <c r="CE17" s="130"/>
      <c r="CF17" s="130"/>
      <c r="CG17" s="130"/>
      <c r="CH17" s="130"/>
      <c r="CI17" s="130"/>
      <c r="CJ17" s="130"/>
      <c r="CK17" s="130"/>
      <c r="CL17" s="124"/>
      <c r="CM17" s="124"/>
      <c r="CN17" s="124"/>
      <c r="CO17" s="124"/>
      <c r="CP17" s="124"/>
      <c r="CQ17" s="124"/>
      <c r="CR17" s="124"/>
      <c r="CS17" s="124"/>
      <c r="CT17" s="124"/>
      <c r="CU17" s="124"/>
      <c r="CV17" s="130"/>
      <c r="CW17" s="130"/>
      <c r="CX17" s="130"/>
      <c r="CY17" s="130"/>
      <c r="CZ17" s="130"/>
      <c r="DA17" s="130"/>
      <c r="DB17" s="130"/>
      <c r="DC17" s="130"/>
      <c r="DD17" s="130"/>
      <c r="DE17" s="124"/>
      <c r="DF17" s="124"/>
      <c r="DG17" s="124"/>
      <c r="DH17" s="124"/>
      <c r="DI17" s="124"/>
      <c r="DJ17" s="124"/>
      <c r="DK17" s="124"/>
      <c r="DL17" s="124"/>
      <c r="DM17" s="124"/>
      <c r="DN17" s="124"/>
      <c r="DO17" s="130"/>
      <c r="DP17" s="130"/>
      <c r="DQ17" s="130"/>
      <c r="DR17" s="130"/>
      <c r="DS17" s="130"/>
      <c r="DT17" s="130"/>
      <c r="DU17" s="130"/>
      <c r="DV17" s="130"/>
      <c r="DW17" s="130"/>
      <c r="DX17" s="124"/>
      <c r="DY17" s="124"/>
      <c r="DZ17" s="124"/>
      <c r="EA17" s="124"/>
      <c r="EB17" s="124"/>
      <c r="EC17" s="124"/>
      <c r="ED17" s="124"/>
      <c r="EE17" s="124"/>
      <c r="EF17" s="124"/>
      <c r="EG17" s="124"/>
      <c r="EH17" s="130"/>
      <c r="EI17" s="130"/>
      <c r="EJ17" s="130"/>
      <c r="EK17" s="130"/>
      <c r="EL17" s="130"/>
      <c r="EM17" s="130"/>
      <c r="EN17" s="130"/>
      <c r="EO17" s="130"/>
      <c r="EP17" s="130"/>
      <c r="EQ17" s="124"/>
      <c r="ER17" s="124"/>
      <c r="ES17" s="124"/>
      <c r="ET17" s="124"/>
      <c r="EU17" s="124"/>
      <c r="EV17" s="124"/>
      <c r="EW17" s="124"/>
      <c r="EX17" s="124"/>
      <c r="EY17" s="124"/>
      <c r="EZ17" s="124"/>
      <c r="FA17" s="130"/>
      <c r="FB17" s="130"/>
      <c r="FC17" s="130"/>
      <c r="FD17" s="130"/>
      <c r="FE17" s="130"/>
      <c r="FF17" s="130"/>
      <c r="FG17" s="130"/>
      <c r="FH17" s="130"/>
      <c r="FI17" s="130"/>
      <c r="FJ17" s="124"/>
      <c r="FK17" s="124"/>
      <c r="FL17" s="124"/>
      <c r="FM17" s="124"/>
      <c r="FN17" s="124"/>
      <c r="FO17" s="124"/>
      <c r="FP17" s="124"/>
      <c r="FQ17" s="124"/>
      <c r="FR17" s="124"/>
      <c r="FS17" s="124"/>
      <c r="FT17" s="130"/>
      <c r="FU17" s="130"/>
      <c r="FV17" s="130"/>
      <c r="FW17" s="130"/>
      <c r="FX17" s="130"/>
      <c r="FY17" s="130"/>
      <c r="FZ17" s="130"/>
      <c r="GA17" s="130"/>
      <c r="GB17" s="130"/>
      <c r="GC17" s="124"/>
      <c r="GD17" s="124"/>
      <c r="GE17" s="124"/>
      <c r="GF17" s="124"/>
      <c r="GG17" s="124"/>
      <c r="GH17" s="124"/>
      <c r="GI17" s="124"/>
      <c r="GJ17" s="124"/>
      <c r="GK17" s="124"/>
      <c r="GL17" s="124"/>
      <c r="GM17" s="130"/>
      <c r="GN17" s="130"/>
      <c r="GO17" s="130"/>
      <c r="GP17" s="130"/>
      <c r="GQ17" s="130"/>
      <c r="GR17" s="130"/>
      <c r="GS17" s="130"/>
      <c r="GT17" s="130"/>
      <c r="GU17" s="130"/>
      <c r="GV17" s="124"/>
      <c r="GW17" s="124"/>
      <c r="GX17" s="124"/>
      <c r="GY17" s="124"/>
      <c r="GZ17" s="124"/>
      <c r="HA17" s="124"/>
      <c r="HB17" s="124"/>
      <c r="HC17" s="124"/>
      <c r="HD17" s="124"/>
      <c r="HE17" s="124"/>
      <c r="HF17" s="130"/>
      <c r="HG17" s="130"/>
      <c r="HH17" s="130"/>
      <c r="HI17" s="130"/>
      <c r="HJ17" s="130"/>
      <c r="HK17" s="130"/>
      <c r="HL17" s="130"/>
      <c r="HM17" s="130"/>
      <c r="HN17" s="130"/>
      <c r="HO17" s="124"/>
      <c r="HP17" s="124"/>
      <c r="HQ17" s="124"/>
      <c r="HR17" s="124"/>
      <c r="HS17" s="124"/>
      <c r="HT17" s="124"/>
      <c r="HU17" s="124"/>
      <c r="HV17" s="124"/>
      <c r="HW17" s="124"/>
      <c r="HX17" s="124"/>
      <c r="HY17" s="130"/>
      <c r="HZ17" s="130"/>
      <c r="IA17" s="130"/>
      <c r="IB17" s="130"/>
      <c r="IC17" s="130"/>
      <c r="ID17" s="130"/>
      <c r="IE17" s="130"/>
      <c r="IF17" s="130"/>
      <c r="IG17" s="130"/>
      <c r="IH17" s="124"/>
    </row>
    <row r="18" spans="1:242" s="119" customFormat="1" ht="15">
      <c r="A18" s="155" t="s">
        <v>240</v>
      </c>
      <c r="B18" s="155"/>
      <c r="C18" s="155"/>
      <c r="D18" s="155"/>
      <c r="E18" s="155"/>
      <c r="F18" s="155"/>
    </row>
    <row r="19" spans="1:242" ht="28.5">
      <c r="A19" s="122" t="s">
        <v>205</v>
      </c>
      <c r="B19" s="124" t="s">
        <v>136</v>
      </c>
      <c r="C19" s="124" t="s">
        <v>244</v>
      </c>
      <c r="D19" s="124" t="s">
        <v>146</v>
      </c>
      <c r="E19" s="124" t="s">
        <v>147</v>
      </c>
      <c r="F19" s="124" t="s">
        <v>148</v>
      </c>
      <c r="G19" s="130"/>
      <c r="H19" s="130"/>
      <c r="I19" s="130"/>
      <c r="J19" s="130"/>
      <c r="K19" s="130"/>
      <c r="L19" s="130"/>
      <c r="M19" s="130"/>
      <c r="N19" s="124"/>
      <c r="O19" s="124"/>
      <c r="P19" s="124"/>
      <c r="Q19" s="124"/>
      <c r="R19" s="124"/>
      <c r="S19" s="124"/>
      <c r="T19" s="124"/>
      <c r="U19" s="124"/>
      <c r="V19" s="124"/>
      <c r="W19" s="124"/>
      <c r="X19" s="130"/>
      <c r="Y19" s="130"/>
      <c r="Z19" s="130"/>
      <c r="AA19" s="130"/>
      <c r="AB19" s="130"/>
      <c r="AC19" s="130"/>
      <c r="AD19" s="130"/>
      <c r="AE19" s="130"/>
      <c r="AF19" s="130"/>
      <c r="AG19" s="124"/>
      <c r="AH19" s="124"/>
      <c r="AI19" s="124"/>
      <c r="AJ19" s="124"/>
      <c r="AK19" s="124"/>
      <c r="AL19" s="124"/>
      <c r="AM19" s="124"/>
      <c r="AN19" s="124"/>
      <c r="AO19" s="124"/>
      <c r="AP19" s="124"/>
      <c r="AQ19" s="130"/>
      <c r="AR19" s="130"/>
      <c r="AS19" s="130"/>
      <c r="AT19" s="130"/>
      <c r="AU19" s="130"/>
      <c r="AV19" s="130"/>
      <c r="AW19" s="130"/>
      <c r="AX19" s="130"/>
      <c r="AY19" s="130"/>
      <c r="AZ19" s="124"/>
      <c r="BA19" s="124"/>
      <c r="BB19" s="124"/>
      <c r="BC19" s="124"/>
      <c r="BD19" s="124"/>
      <c r="BE19" s="124"/>
      <c r="BF19" s="124"/>
      <c r="BG19" s="124"/>
      <c r="BH19" s="124"/>
      <c r="BI19" s="124"/>
      <c r="BJ19" s="130"/>
      <c r="BK19" s="130"/>
      <c r="BL19" s="130"/>
      <c r="BM19" s="130"/>
      <c r="BN19" s="130"/>
      <c r="BO19" s="130"/>
      <c r="BP19" s="130"/>
      <c r="BQ19" s="130"/>
      <c r="BR19" s="130"/>
      <c r="BS19" s="124"/>
      <c r="BT19" s="124"/>
      <c r="BU19" s="124"/>
      <c r="BV19" s="124"/>
      <c r="BW19" s="124"/>
      <c r="BX19" s="124"/>
      <c r="BY19" s="124"/>
      <c r="BZ19" s="124"/>
      <c r="CA19" s="124"/>
      <c r="CB19" s="124"/>
      <c r="CC19" s="130"/>
      <c r="CD19" s="130"/>
      <c r="CE19" s="130"/>
      <c r="CF19" s="130"/>
      <c r="CG19" s="130"/>
      <c r="CH19" s="130"/>
      <c r="CI19" s="130"/>
      <c r="CJ19" s="130"/>
      <c r="CK19" s="130"/>
      <c r="CL19" s="124"/>
      <c r="CM19" s="124"/>
      <c r="CN19" s="124"/>
      <c r="CO19" s="124"/>
      <c r="CP19" s="124"/>
      <c r="CQ19" s="124"/>
      <c r="CR19" s="124"/>
      <c r="CS19" s="124"/>
      <c r="CT19" s="124"/>
      <c r="CU19" s="124"/>
      <c r="CV19" s="130"/>
      <c r="CW19" s="130"/>
      <c r="CX19" s="130"/>
      <c r="CY19" s="130"/>
      <c r="CZ19" s="130"/>
      <c r="DA19" s="130"/>
      <c r="DB19" s="130"/>
      <c r="DC19" s="130"/>
      <c r="DD19" s="130"/>
      <c r="DE19" s="124"/>
      <c r="DF19" s="124"/>
      <c r="DG19" s="124"/>
      <c r="DH19" s="124"/>
      <c r="DI19" s="124"/>
      <c r="DJ19" s="124"/>
      <c r="DK19" s="124"/>
      <c r="DL19" s="124"/>
      <c r="DM19" s="124"/>
      <c r="DN19" s="124"/>
      <c r="DO19" s="130"/>
      <c r="DP19" s="130"/>
      <c r="DQ19" s="130"/>
      <c r="DR19" s="130"/>
      <c r="DS19" s="130"/>
      <c r="DT19" s="130"/>
      <c r="DU19" s="130"/>
      <c r="DV19" s="130"/>
      <c r="DW19" s="130"/>
      <c r="DX19" s="124"/>
      <c r="DY19" s="124"/>
      <c r="DZ19" s="124"/>
      <c r="EA19" s="124"/>
      <c r="EB19" s="124"/>
      <c r="EC19" s="124"/>
      <c r="ED19" s="124"/>
      <c r="EE19" s="124"/>
      <c r="EF19" s="124"/>
      <c r="EG19" s="124"/>
      <c r="EH19" s="130"/>
      <c r="EI19" s="130"/>
      <c r="EJ19" s="130"/>
      <c r="EK19" s="130"/>
      <c r="EL19" s="130"/>
      <c r="EM19" s="130"/>
      <c r="EN19" s="130"/>
      <c r="EO19" s="130"/>
      <c r="EP19" s="130"/>
      <c r="EQ19" s="124"/>
      <c r="ER19" s="124"/>
      <c r="ES19" s="124"/>
      <c r="ET19" s="124"/>
      <c r="EU19" s="124"/>
      <c r="EV19" s="124"/>
      <c r="EW19" s="124"/>
      <c r="EX19" s="124"/>
      <c r="EY19" s="124"/>
      <c r="EZ19" s="124"/>
      <c r="FA19" s="130"/>
      <c r="FB19" s="130"/>
      <c r="FC19" s="130"/>
      <c r="FD19" s="130"/>
      <c r="FE19" s="130"/>
      <c r="FF19" s="130"/>
      <c r="FG19" s="130"/>
      <c r="FH19" s="130"/>
      <c r="FI19" s="130"/>
      <c r="FJ19" s="124"/>
      <c r="FK19" s="124"/>
      <c r="FL19" s="124"/>
      <c r="FM19" s="124"/>
      <c r="FN19" s="124"/>
      <c r="FO19" s="124"/>
      <c r="FP19" s="124"/>
      <c r="FQ19" s="124"/>
      <c r="FR19" s="124"/>
      <c r="FS19" s="124"/>
      <c r="FT19" s="130"/>
      <c r="FU19" s="130"/>
      <c r="FV19" s="130"/>
      <c r="FW19" s="130"/>
      <c r="FX19" s="130"/>
      <c r="FY19" s="130"/>
      <c r="FZ19" s="130"/>
      <c r="GA19" s="130"/>
      <c r="GB19" s="130"/>
      <c r="GC19" s="124"/>
      <c r="GD19" s="124"/>
      <c r="GE19" s="124"/>
      <c r="GF19" s="124"/>
      <c r="GG19" s="124"/>
      <c r="GH19" s="124"/>
      <c r="GI19" s="124"/>
      <c r="GJ19" s="124"/>
      <c r="GK19" s="124"/>
      <c r="GL19" s="124"/>
      <c r="GM19" s="130"/>
      <c r="GN19" s="130"/>
      <c r="GO19" s="130"/>
      <c r="GP19" s="130"/>
      <c r="GQ19" s="130"/>
      <c r="GR19" s="130"/>
      <c r="GS19" s="130"/>
      <c r="GT19" s="130"/>
      <c r="GU19" s="130"/>
      <c r="GV19" s="124"/>
      <c r="GW19" s="124"/>
      <c r="GX19" s="124"/>
      <c r="GY19" s="124"/>
      <c r="GZ19" s="124"/>
      <c r="HA19" s="124"/>
      <c r="HB19" s="124"/>
      <c r="HC19" s="124"/>
      <c r="HD19" s="124"/>
      <c r="HE19" s="124"/>
      <c r="HF19" s="130"/>
      <c r="HG19" s="130"/>
      <c r="HH19" s="130"/>
      <c r="HI19" s="130"/>
      <c r="HJ19" s="130"/>
      <c r="HK19" s="130"/>
      <c r="HL19" s="130"/>
      <c r="HM19" s="130"/>
      <c r="HN19" s="130"/>
      <c r="HO19" s="124"/>
      <c r="HP19" s="124"/>
      <c r="HQ19" s="124"/>
      <c r="HR19" s="124"/>
      <c r="HS19" s="124"/>
      <c r="HT19" s="124"/>
      <c r="HU19" s="124"/>
      <c r="HV19" s="124"/>
      <c r="HW19" s="124"/>
      <c r="HX19" s="124"/>
      <c r="HY19" s="130"/>
      <c r="HZ19" s="130"/>
      <c r="IA19" s="130"/>
      <c r="IB19" s="130"/>
      <c r="IC19" s="130"/>
      <c r="ID19" s="130"/>
      <c r="IE19" s="130"/>
      <c r="IF19" s="130"/>
      <c r="IG19" s="130"/>
      <c r="IH19" s="124"/>
    </row>
    <row r="20" spans="1:242">
      <c r="A20" s="122" t="s">
        <v>204</v>
      </c>
      <c r="B20" s="124" t="s">
        <v>137</v>
      </c>
      <c r="C20" s="124" t="s">
        <v>245</v>
      </c>
      <c r="D20" s="124" t="s">
        <v>146</v>
      </c>
      <c r="E20" s="124" t="s">
        <v>95</v>
      </c>
      <c r="F20" s="124" t="s">
        <v>148</v>
      </c>
      <c r="G20" s="130"/>
      <c r="H20" s="130"/>
      <c r="I20" s="130"/>
      <c r="J20" s="130"/>
      <c r="K20" s="130"/>
      <c r="L20" s="130"/>
      <c r="M20" s="130"/>
      <c r="N20" s="124"/>
      <c r="O20" s="124"/>
      <c r="P20" s="124"/>
      <c r="Q20" s="124"/>
      <c r="R20" s="124"/>
      <c r="S20" s="124"/>
      <c r="T20" s="124"/>
      <c r="U20" s="124"/>
      <c r="V20" s="124"/>
      <c r="W20" s="124"/>
      <c r="X20" s="130"/>
      <c r="Y20" s="130"/>
      <c r="Z20" s="130"/>
      <c r="AA20" s="130"/>
      <c r="AB20" s="130"/>
      <c r="AC20" s="130"/>
      <c r="AD20" s="130"/>
      <c r="AE20" s="130"/>
      <c r="AF20" s="130"/>
      <c r="AG20" s="124"/>
      <c r="AH20" s="124"/>
      <c r="AI20" s="124"/>
      <c r="AJ20" s="124"/>
      <c r="AK20" s="124"/>
      <c r="AL20" s="124"/>
      <c r="AM20" s="124"/>
      <c r="AN20" s="124"/>
      <c r="AO20" s="124"/>
      <c r="AP20" s="124"/>
      <c r="AQ20" s="130"/>
      <c r="AR20" s="130"/>
      <c r="AS20" s="130"/>
      <c r="AT20" s="130"/>
      <c r="AU20" s="130"/>
      <c r="AV20" s="130"/>
      <c r="AW20" s="130"/>
      <c r="AX20" s="130"/>
      <c r="AY20" s="130"/>
      <c r="AZ20" s="124"/>
      <c r="BA20" s="124"/>
      <c r="BB20" s="124"/>
      <c r="BC20" s="124"/>
      <c r="BD20" s="124"/>
      <c r="BE20" s="124"/>
      <c r="BF20" s="124"/>
      <c r="BG20" s="124"/>
      <c r="BH20" s="124"/>
      <c r="BI20" s="124"/>
      <c r="BJ20" s="130"/>
      <c r="BK20" s="130"/>
      <c r="BL20" s="130"/>
      <c r="BM20" s="130"/>
      <c r="BN20" s="130"/>
      <c r="BO20" s="130"/>
      <c r="BP20" s="130"/>
      <c r="BQ20" s="130"/>
      <c r="BR20" s="130"/>
      <c r="BS20" s="124"/>
      <c r="BT20" s="124"/>
      <c r="BU20" s="124"/>
      <c r="BV20" s="124"/>
      <c r="BW20" s="124"/>
      <c r="BX20" s="124"/>
      <c r="BY20" s="124"/>
      <c r="BZ20" s="124"/>
      <c r="CA20" s="124"/>
      <c r="CB20" s="124"/>
      <c r="CC20" s="130"/>
      <c r="CD20" s="130"/>
      <c r="CE20" s="130"/>
      <c r="CF20" s="130"/>
      <c r="CG20" s="130"/>
      <c r="CH20" s="130"/>
      <c r="CI20" s="130"/>
      <c r="CJ20" s="130"/>
      <c r="CK20" s="130"/>
      <c r="CL20" s="124"/>
      <c r="CM20" s="124"/>
      <c r="CN20" s="124"/>
      <c r="CO20" s="124"/>
      <c r="CP20" s="124"/>
      <c r="CQ20" s="124"/>
      <c r="CR20" s="124"/>
      <c r="CS20" s="124"/>
      <c r="CT20" s="124"/>
      <c r="CU20" s="124"/>
      <c r="CV20" s="130"/>
      <c r="CW20" s="130"/>
      <c r="CX20" s="130"/>
      <c r="CY20" s="130"/>
      <c r="CZ20" s="130"/>
      <c r="DA20" s="130"/>
      <c r="DB20" s="130"/>
      <c r="DC20" s="130"/>
      <c r="DD20" s="130"/>
      <c r="DE20" s="124"/>
      <c r="DF20" s="124"/>
      <c r="DG20" s="124"/>
      <c r="DH20" s="124"/>
      <c r="DI20" s="124"/>
      <c r="DJ20" s="124"/>
      <c r="DK20" s="124"/>
      <c r="DL20" s="124"/>
      <c r="DM20" s="124"/>
      <c r="DN20" s="124"/>
      <c r="DO20" s="130"/>
      <c r="DP20" s="130"/>
      <c r="DQ20" s="130"/>
      <c r="DR20" s="130"/>
      <c r="DS20" s="130"/>
      <c r="DT20" s="130"/>
      <c r="DU20" s="130"/>
      <c r="DV20" s="130"/>
      <c r="DW20" s="130"/>
      <c r="DX20" s="124"/>
      <c r="DY20" s="124"/>
      <c r="DZ20" s="124"/>
      <c r="EA20" s="124"/>
      <c r="EB20" s="124"/>
      <c r="EC20" s="124"/>
      <c r="ED20" s="124"/>
      <c r="EE20" s="124"/>
      <c r="EF20" s="124"/>
      <c r="EG20" s="124"/>
      <c r="EH20" s="130"/>
      <c r="EI20" s="130"/>
      <c r="EJ20" s="130"/>
      <c r="EK20" s="130"/>
      <c r="EL20" s="130"/>
      <c r="EM20" s="130"/>
      <c r="EN20" s="130"/>
      <c r="EO20" s="130"/>
      <c r="EP20" s="130"/>
      <c r="EQ20" s="124"/>
      <c r="ER20" s="124"/>
      <c r="ES20" s="124"/>
      <c r="ET20" s="124"/>
      <c r="EU20" s="124"/>
      <c r="EV20" s="124"/>
      <c r="EW20" s="124"/>
      <c r="EX20" s="124"/>
      <c r="EY20" s="124"/>
      <c r="EZ20" s="124"/>
      <c r="FA20" s="130"/>
      <c r="FB20" s="130"/>
      <c r="FC20" s="130"/>
      <c r="FD20" s="130"/>
      <c r="FE20" s="130"/>
      <c r="FF20" s="130"/>
      <c r="FG20" s="130"/>
      <c r="FH20" s="130"/>
      <c r="FI20" s="130"/>
      <c r="FJ20" s="124"/>
      <c r="FK20" s="124"/>
      <c r="FL20" s="124"/>
      <c r="FM20" s="124"/>
      <c r="FN20" s="124"/>
      <c r="FO20" s="124"/>
      <c r="FP20" s="124"/>
      <c r="FQ20" s="124"/>
      <c r="FR20" s="124"/>
      <c r="FS20" s="124"/>
      <c r="FT20" s="130"/>
      <c r="FU20" s="130"/>
      <c r="FV20" s="130"/>
      <c r="FW20" s="130"/>
      <c r="FX20" s="130"/>
      <c r="FY20" s="130"/>
      <c r="FZ20" s="130"/>
      <c r="GA20" s="130"/>
      <c r="GB20" s="130"/>
      <c r="GC20" s="124"/>
      <c r="GD20" s="124"/>
      <c r="GE20" s="124"/>
      <c r="GF20" s="124"/>
      <c r="GG20" s="124"/>
      <c r="GH20" s="124"/>
      <c r="GI20" s="124"/>
      <c r="GJ20" s="124"/>
      <c r="GK20" s="124"/>
      <c r="GL20" s="124"/>
      <c r="GM20" s="130"/>
      <c r="GN20" s="130"/>
      <c r="GO20" s="130"/>
      <c r="GP20" s="130"/>
      <c r="GQ20" s="130"/>
      <c r="GR20" s="130"/>
      <c r="GS20" s="130"/>
      <c r="GT20" s="130"/>
      <c r="GU20" s="130"/>
      <c r="GV20" s="124"/>
      <c r="GW20" s="124"/>
      <c r="GX20" s="124"/>
      <c r="GY20" s="124"/>
      <c r="GZ20" s="124"/>
      <c r="HA20" s="124"/>
      <c r="HB20" s="124"/>
      <c r="HC20" s="124"/>
      <c r="HD20" s="124"/>
      <c r="HE20" s="124"/>
      <c r="HF20" s="130"/>
      <c r="HG20" s="130"/>
      <c r="HH20" s="130"/>
      <c r="HI20" s="130"/>
      <c r="HJ20" s="130"/>
      <c r="HK20" s="130"/>
      <c r="HL20" s="130"/>
      <c r="HM20" s="130"/>
      <c r="HN20" s="130"/>
      <c r="HO20" s="124"/>
      <c r="HP20" s="124"/>
      <c r="HQ20" s="124"/>
      <c r="HR20" s="124"/>
      <c r="HS20" s="124"/>
      <c r="HT20" s="124"/>
      <c r="HU20" s="124"/>
      <c r="HV20" s="124"/>
      <c r="HW20" s="124"/>
      <c r="HX20" s="124"/>
      <c r="HY20" s="130"/>
      <c r="HZ20" s="130"/>
      <c r="IA20" s="130"/>
      <c r="IB20" s="130"/>
      <c r="IC20" s="130"/>
      <c r="ID20" s="130"/>
      <c r="IE20" s="130"/>
      <c r="IF20" s="130"/>
      <c r="IG20" s="130"/>
      <c r="IH20" s="124"/>
    </row>
    <row r="21" spans="1:242" ht="28.5">
      <c r="A21" s="131" t="s">
        <v>206</v>
      </c>
      <c r="B21" s="123" t="s">
        <v>137</v>
      </c>
      <c r="C21" s="124" t="s">
        <v>248</v>
      </c>
      <c r="D21" s="124" t="s">
        <v>146</v>
      </c>
      <c r="E21" s="124" t="s">
        <v>147</v>
      </c>
      <c r="F21" s="124" t="s">
        <v>148</v>
      </c>
      <c r="G21" s="130"/>
      <c r="H21" s="130"/>
      <c r="I21" s="130"/>
      <c r="J21" s="130"/>
      <c r="K21" s="130"/>
      <c r="L21" s="130"/>
      <c r="M21" s="130"/>
      <c r="N21" s="124"/>
      <c r="O21" s="124"/>
      <c r="P21" s="124"/>
      <c r="Q21" s="124"/>
      <c r="R21" s="124"/>
      <c r="S21" s="124"/>
      <c r="T21" s="124"/>
      <c r="U21" s="124"/>
      <c r="V21" s="124"/>
      <c r="W21" s="124"/>
      <c r="X21" s="130"/>
      <c r="Y21" s="130"/>
      <c r="Z21" s="130"/>
      <c r="AA21" s="130"/>
      <c r="AB21" s="130"/>
      <c r="AC21" s="130"/>
      <c r="AD21" s="130"/>
      <c r="AE21" s="130"/>
      <c r="AF21" s="130"/>
      <c r="AG21" s="124"/>
      <c r="AH21" s="124"/>
      <c r="AI21" s="124"/>
      <c r="AJ21" s="124"/>
      <c r="AK21" s="124"/>
      <c r="AL21" s="124"/>
      <c r="AM21" s="124"/>
      <c r="AN21" s="124"/>
      <c r="AO21" s="124"/>
      <c r="AP21" s="124"/>
      <c r="AQ21" s="130"/>
      <c r="AR21" s="130"/>
      <c r="AS21" s="130"/>
      <c r="AT21" s="130"/>
      <c r="AU21" s="130"/>
      <c r="AV21" s="130"/>
      <c r="AW21" s="130"/>
      <c r="AX21" s="130"/>
      <c r="AY21" s="130"/>
      <c r="AZ21" s="124"/>
      <c r="BA21" s="124"/>
      <c r="BB21" s="124"/>
      <c r="BC21" s="124"/>
      <c r="BD21" s="124"/>
      <c r="BE21" s="124"/>
      <c r="BF21" s="124"/>
      <c r="BG21" s="124"/>
      <c r="BH21" s="124"/>
      <c r="BI21" s="124"/>
      <c r="BJ21" s="130"/>
      <c r="BK21" s="130"/>
      <c r="BL21" s="130"/>
      <c r="BM21" s="130"/>
      <c r="BN21" s="130"/>
      <c r="BO21" s="130"/>
      <c r="BP21" s="130"/>
      <c r="BQ21" s="130"/>
      <c r="BR21" s="130"/>
      <c r="BS21" s="124"/>
      <c r="BT21" s="124"/>
      <c r="BU21" s="124"/>
      <c r="BV21" s="124"/>
      <c r="BW21" s="124"/>
      <c r="BX21" s="124"/>
      <c r="BY21" s="124"/>
      <c r="BZ21" s="124"/>
      <c r="CA21" s="124"/>
      <c r="CB21" s="124"/>
      <c r="CC21" s="130"/>
      <c r="CD21" s="130"/>
      <c r="CE21" s="130"/>
      <c r="CF21" s="130"/>
      <c r="CG21" s="130"/>
      <c r="CH21" s="130"/>
      <c r="CI21" s="130"/>
      <c r="CJ21" s="130"/>
      <c r="CK21" s="130"/>
      <c r="CL21" s="124"/>
      <c r="CM21" s="124"/>
      <c r="CN21" s="124"/>
      <c r="CO21" s="124"/>
      <c r="CP21" s="124"/>
      <c r="CQ21" s="124"/>
      <c r="CR21" s="124"/>
      <c r="CS21" s="124"/>
      <c r="CT21" s="124"/>
      <c r="CU21" s="124"/>
      <c r="CV21" s="130"/>
      <c r="CW21" s="130"/>
      <c r="CX21" s="130"/>
      <c r="CY21" s="130"/>
      <c r="CZ21" s="130"/>
      <c r="DA21" s="130"/>
      <c r="DB21" s="130"/>
      <c r="DC21" s="130"/>
      <c r="DD21" s="130"/>
      <c r="DE21" s="124"/>
      <c r="DF21" s="124"/>
      <c r="DG21" s="124"/>
      <c r="DH21" s="124"/>
      <c r="DI21" s="124"/>
      <c r="DJ21" s="124"/>
      <c r="DK21" s="124"/>
      <c r="DL21" s="124"/>
      <c r="DM21" s="124"/>
      <c r="DN21" s="124"/>
      <c r="DO21" s="130"/>
      <c r="DP21" s="130"/>
      <c r="DQ21" s="130"/>
      <c r="DR21" s="130"/>
      <c r="DS21" s="130"/>
      <c r="DT21" s="130"/>
      <c r="DU21" s="130"/>
      <c r="DV21" s="130"/>
      <c r="DW21" s="130"/>
      <c r="DX21" s="124"/>
      <c r="DY21" s="124"/>
      <c r="DZ21" s="124"/>
      <c r="EA21" s="124"/>
      <c r="EB21" s="124"/>
      <c r="EC21" s="124"/>
      <c r="ED21" s="124"/>
      <c r="EE21" s="124"/>
      <c r="EF21" s="124"/>
      <c r="EG21" s="124"/>
      <c r="EH21" s="130"/>
      <c r="EI21" s="130"/>
      <c r="EJ21" s="130"/>
      <c r="EK21" s="130"/>
      <c r="EL21" s="130"/>
      <c r="EM21" s="130"/>
      <c r="EN21" s="130"/>
      <c r="EO21" s="130"/>
      <c r="EP21" s="130"/>
      <c r="EQ21" s="124"/>
      <c r="ER21" s="124"/>
      <c r="ES21" s="124"/>
      <c r="ET21" s="124"/>
      <c r="EU21" s="124"/>
      <c r="EV21" s="124"/>
      <c r="EW21" s="124"/>
      <c r="EX21" s="124"/>
      <c r="EY21" s="124"/>
      <c r="EZ21" s="124"/>
      <c r="FA21" s="130"/>
      <c r="FB21" s="130"/>
      <c r="FC21" s="130"/>
      <c r="FD21" s="130"/>
      <c r="FE21" s="130"/>
      <c r="FF21" s="130"/>
      <c r="FG21" s="130"/>
      <c r="FH21" s="130"/>
      <c r="FI21" s="130"/>
      <c r="FJ21" s="124"/>
      <c r="FK21" s="124"/>
      <c r="FL21" s="124"/>
      <c r="FM21" s="124"/>
      <c r="FN21" s="124"/>
      <c r="FO21" s="124"/>
      <c r="FP21" s="124"/>
      <c r="FQ21" s="124"/>
      <c r="FR21" s="124"/>
      <c r="FS21" s="124"/>
      <c r="FT21" s="130"/>
      <c r="FU21" s="130"/>
      <c r="FV21" s="130"/>
      <c r="FW21" s="130"/>
      <c r="FX21" s="130"/>
      <c r="FY21" s="130"/>
      <c r="FZ21" s="130"/>
      <c r="GA21" s="130"/>
      <c r="GB21" s="130"/>
      <c r="GC21" s="124"/>
      <c r="GD21" s="124"/>
      <c r="GE21" s="124"/>
      <c r="GF21" s="124"/>
      <c r="GG21" s="124"/>
      <c r="GH21" s="124"/>
      <c r="GI21" s="124"/>
      <c r="GJ21" s="124"/>
      <c r="GK21" s="124"/>
      <c r="GL21" s="124"/>
      <c r="GM21" s="130"/>
      <c r="GN21" s="130"/>
      <c r="GO21" s="130"/>
      <c r="GP21" s="130"/>
      <c r="GQ21" s="130"/>
      <c r="GR21" s="130"/>
      <c r="GS21" s="130"/>
      <c r="GT21" s="130"/>
      <c r="GU21" s="130"/>
      <c r="GV21" s="124"/>
      <c r="GW21" s="124"/>
      <c r="GX21" s="124"/>
      <c r="GY21" s="124"/>
      <c r="GZ21" s="124"/>
      <c r="HA21" s="124"/>
      <c r="HB21" s="124"/>
      <c r="HC21" s="124"/>
      <c r="HD21" s="124"/>
      <c r="HE21" s="124"/>
      <c r="HF21" s="130"/>
      <c r="HG21" s="130"/>
      <c r="HH21" s="130"/>
      <c r="HI21" s="130"/>
      <c r="HJ21" s="130"/>
      <c r="HK21" s="130"/>
      <c r="HL21" s="130"/>
      <c r="HM21" s="130"/>
      <c r="HN21" s="130"/>
      <c r="HO21" s="124"/>
      <c r="HP21" s="124"/>
      <c r="HQ21" s="124"/>
      <c r="HR21" s="124"/>
      <c r="HS21" s="124"/>
      <c r="HT21" s="124"/>
      <c r="HU21" s="124"/>
      <c r="HV21" s="124"/>
      <c r="HW21" s="124"/>
      <c r="HX21" s="124"/>
      <c r="HY21" s="130"/>
      <c r="HZ21" s="130"/>
      <c r="IA21" s="130"/>
      <c r="IB21" s="130"/>
      <c r="IC21" s="130"/>
      <c r="ID21" s="130"/>
      <c r="IE21" s="130"/>
      <c r="IF21" s="130"/>
      <c r="IG21" s="130"/>
      <c r="IH21" s="124"/>
    </row>
    <row r="22" spans="1:242" ht="28.5">
      <c r="A22" s="131" t="s">
        <v>249</v>
      </c>
      <c r="B22" s="123" t="s">
        <v>137</v>
      </c>
      <c r="C22" s="124" t="s">
        <v>247</v>
      </c>
      <c r="D22" s="124" t="s">
        <v>146</v>
      </c>
      <c r="E22" s="124" t="s">
        <v>147</v>
      </c>
      <c r="F22" s="124" t="s">
        <v>148</v>
      </c>
      <c r="G22" s="130"/>
      <c r="H22" s="130"/>
      <c r="I22" s="130"/>
      <c r="J22" s="130"/>
      <c r="K22" s="130"/>
      <c r="L22" s="130"/>
      <c r="M22" s="130"/>
      <c r="N22" s="124"/>
      <c r="O22" s="124"/>
      <c r="P22" s="124"/>
      <c r="Q22" s="124"/>
      <c r="R22" s="124"/>
      <c r="S22" s="124"/>
      <c r="T22" s="124"/>
      <c r="U22" s="124"/>
      <c r="V22" s="124"/>
      <c r="W22" s="124"/>
      <c r="X22" s="130"/>
      <c r="Y22" s="130"/>
      <c r="Z22" s="130"/>
      <c r="AA22" s="130"/>
      <c r="AB22" s="130"/>
      <c r="AC22" s="130"/>
      <c r="AD22" s="130"/>
      <c r="AE22" s="130"/>
      <c r="AF22" s="130"/>
      <c r="AG22" s="124"/>
      <c r="AH22" s="124"/>
      <c r="AI22" s="124"/>
      <c r="AJ22" s="124"/>
      <c r="AK22" s="124"/>
      <c r="AL22" s="124"/>
      <c r="AM22" s="124"/>
      <c r="AN22" s="124"/>
      <c r="AO22" s="124"/>
      <c r="AP22" s="124"/>
      <c r="AQ22" s="130"/>
      <c r="AR22" s="130"/>
      <c r="AS22" s="130"/>
      <c r="AT22" s="130"/>
      <c r="AU22" s="130"/>
      <c r="AV22" s="130"/>
      <c r="AW22" s="130"/>
      <c r="AX22" s="130"/>
      <c r="AY22" s="130"/>
      <c r="AZ22" s="124"/>
      <c r="BA22" s="124"/>
      <c r="BB22" s="124"/>
      <c r="BC22" s="124"/>
      <c r="BD22" s="124"/>
      <c r="BE22" s="124"/>
      <c r="BF22" s="124"/>
      <c r="BG22" s="124"/>
      <c r="BH22" s="124"/>
      <c r="BI22" s="124"/>
      <c r="BJ22" s="130"/>
      <c r="BK22" s="130"/>
      <c r="BL22" s="130"/>
      <c r="BM22" s="130"/>
      <c r="BN22" s="130"/>
      <c r="BO22" s="130"/>
      <c r="BP22" s="130"/>
      <c r="BQ22" s="130"/>
      <c r="BR22" s="130"/>
      <c r="BS22" s="124"/>
      <c r="BT22" s="124"/>
      <c r="BU22" s="124"/>
      <c r="BV22" s="124"/>
      <c r="BW22" s="124"/>
      <c r="BX22" s="124"/>
      <c r="BY22" s="124"/>
      <c r="BZ22" s="124"/>
      <c r="CA22" s="124"/>
      <c r="CB22" s="124"/>
      <c r="CC22" s="130"/>
      <c r="CD22" s="130"/>
      <c r="CE22" s="130"/>
      <c r="CF22" s="130"/>
      <c r="CG22" s="130"/>
      <c r="CH22" s="130"/>
      <c r="CI22" s="130"/>
      <c r="CJ22" s="130"/>
      <c r="CK22" s="130"/>
      <c r="CL22" s="124"/>
      <c r="CM22" s="124"/>
      <c r="CN22" s="124"/>
      <c r="CO22" s="124"/>
      <c r="CP22" s="124"/>
      <c r="CQ22" s="124"/>
      <c r="CR22" s="124"/>
      <c r="CS22" s="124"/>
      <c r="CT22" s="124"/>
      <c r="CU22" s="124"/>
      <c r="CV22" s="130"/>
      <c r="CW22" s="130"/>
      <c r="CX22" s="130"/>
      <c r="CY22" s="130"/>
      <c r="CZ22" s="130"/>
      <c r="DA22" s="130"/>
      <c r="DB22" s="130"/>
      <c r="DC22" s="130"/>
      <c r="DD22" s="130"/>
      <c r="DE22" s="124"/>
      <c r="DF22" s="124"/>
      <c r="DG22" s="124"/>
      <c r="DH22" s="124"/>
      <c r="DI22" s="124"/>
      <c r="DJ22" s="124"/>
      <c r="DK22" s="124"/>
      <c r="DL22" s="124"/>
      <c r="DM22" s="124"/>
      <c r="DN22" s="124"/>
      <c r="DO22" s="130"/>
      <c r="DP22" s="130"/>
      <c r="DQ22" s="130"/>
      <c r="DR22" s="130"/>
      <c r="DS22" s="130"/>
      <c r="DT22" s="130"/>
      <c r="DU22" s="130"/>
      <c r="DV22" s="130"/>
      <c r="DW22" s="130"/>
      <c r="DX22" s="124"/>
      <c r="DY22" s="124"/>
      <c r="DZ22" s="124"/>
      <c r="EA22" s="124"/>
      <c r="EB22" s="124"/>
      <c r="EC22" s="124"/>
      <c r="ED22" s="124"/>
      <c r="EE22" s="124"/>
      <c r="EF22" s="124"/>
      <c r="EG22" s="124"/>
      <c r="EH22" s="130"/>
      <c r="EI22" s="130"/>
      <c r="EJ22" s="130"/>
      <c r="EK22" s="130"/>
      <c r="EL22" s="130"/>
      <c r="EM22" s="130"/>
      <c r="EN22" s="130"/>
      <c r="EO22" s="130"/>
      <c r="EP22" s="130"/>
      <c r="EQ22" s="124"/>
      <c r="ER22" s="124"/>
      <c r="ES22" s="124"/>
      <c r="ET22" s="124"/>
      <c r="EU22" s="124"/>
      <c r="EV22" s="124"/>
      <c r="EW22" s="124"/>
      <c r="EX22" s="124"/>
      <c r="EY22" s="124"/>
      <c r="EZ22" s="124"/>
      <c r="FA22" s="130"/>
      <c r="FB22" s="130"/>
      <c r="FC22" s="130"/>
      <c r="FD22" s="130"/>
      <c r="FE22" s="130"/>
      <c r="FF22" s="130"/>
      <c r="FG22" s="130"/>
      <c r="FH22" s="130"/>
      <c r="FI22" s="130"/>
      <c r="FJ22" s="124"/>
      <c r="FK22" s="124"/>
      <c r="FL22" s="124"/>
      <c r="FM22" s="124"/>
      <c r="FN22" s="124"/>
      <c r="FO22" s="124"/>
      <c r="FP22" s="124"/>
      <c r="FQ22" s="124"/>
      <c r="FR22" s="124"/>
      <c r="FS22" s="124"/>
      <c r="FT22" s="130"/>
      <c r="FU22" s="130"/>
      <c r="FV22" s="130"/>
      <c r="FW22" s="130"/>
      <c r="FX22" s="130"/>
      <c r="FY22" s="130"/>
      <c r="FZ22" s="130"/>
      <c r="GA22" s="130"/>
      <c r="GB22" s="130"/>
      <c r="GC22" s="124"/>
      <c r="GD22" s="124"/>
      <c r="GE22" s="124"/>
      <c r="GF22" s="124"/>
      <c r="GG22" s="124"/>
      <c r="GH22" s="124"/>
      <c r="GI22" s="124"/>
      <c r="GJ22" s="124"/>
      <c r="GK22" s="124"/>
      <c r="GL22" s="124"/>
      <c r="GM22" s="130"/>
      <c r="GN22" s="130"/>
      <c r="GO22" s="130"/>
      <c r="GP22" s="130"/>
      <c r="GQ22" s="130"/>
      <c r="GR22" s="130"/>
      <c r="GS22" s="130"/>
      <c r="GT22" s="130"/>
      <c r="GU22" s="130"/>
      <c r="GV22" s="124"/>
      <c r="GW22" s="124"/>
      <c r="GX22" s="124"/>
      <c r="GY22" s="124"/>
      <c r="GZ22" s="124"/>
      <c r="HA22" s="124"/>
      <c r="HB22" s="124"/>
      <c r="HC22" s="124"/>
      <c r="HD22" s="124"/>
      <c r="HE22" s="124"/>
      <c r="HF22" s="130"/>
      <c r="HG22" s="130"/>
      <c r="HH22" s="130"/>
      <c r="HI22" s="130"/>
      <c r="HJ22" s="130"/>
      <c r="HK22" s="130"/>
      <c r="HL22" s="130"/>
      <c r="HM22" s="130"/>
      <c r="HN22" s="130"/>
      <c r="HO22" s="124"/>
      <c r="HP22" s="124"/>
      <c r="HQ22" s="124"/>
      <c r="HR22" s="124"/>
      <c r="HS22" s="124"/>
      <c r="HT22" s="124"/>
      <c r="HU22" s="124"/>
      <c r="HV22" s="124"/>
      <c r="HW22" s="124"/>
      <c r="HX22" s="124"/>
      <c r="HY22" s="130"/>
      <c r="HZ22" s="130"/>
      <c r="IA22" s="130"/>
      <c r="IB22" s="130"/>
      <c r="IC22" s="130"/>
      <c r="ID22" s="130"/>
      <c r="IE22" s="130"/>
      <c r="IF22" s="130"/>
      <c r="IG22" s="130"/>
      <c r="IH22" s="124"/>
    </row>
    <row r="23" spans="1:242" s="119" customFormat="1" ht="30">
      <c r="A23" s="121" t="s">
        <v>317</v>
      </c>
      <c r="B23" s="121"/>
      <c r="C23" s="121"/>
      <c r="D23" s="121"/>
      <c r="E23" s="121"/>
      <c r="F23" s="121"/>
    </row>
    <row r="24" spans="1:242">
      <c r="A24" s="122" t="s">
        <v>207</v>
      </c>
      <c r="B24" s="124" t="s">
        <v>137</v>
      </c>
      <c r="C24" s="124" t="s">
        <v>245</v>
      </c>
      <c r="D24" s="124" t="s">
        <v>149</v>
      </c>
      <c r="E24" s="124" t="s">
        <v>95</v>
      </c>
      <c r="F24" s="124" t="s">
        <v>149</v>
      </c>
      <c r="G24" s="130"/>
      <c r="H24" s="130"/>
      <c r="I24" s="130"/>
      <c r="J24" s="130"/>
      <c r="K24" s="130"/>
      <c r="L24" s="130"/>
      <c r="M24" s="130"/>
      <c r="N24" s="124"/>
      <c r="O24" s="124"/>
      <c r="P24" s="124"/>
      <c r="Q24" s="124"/>
      <c r="R24" s="124"/>
      <c r="S24" s="124"/>
      <c r="T24" s="124"/>
      <c r="U24" s="124"/>
      <c r="V24" s="124"/>
      <c r="W24" s="124"/>
      <c r="X24" s="130"/>
      <c r="Y24" s="130"/>
      <c r="Z24" s="130"/>
      <c r="AA24" s="130"/>
      <c r="AB24" s="130"/>
      <c r="AC24" s="130"/>
      <c r="AD24" s="130"/>
      <c r="AE24" s="130"/>
      <c r="AF24" s="130"/>
      <c r="AG24" s="124"/>
      <c r="AH24" s="124"/>
      <c r="AI24" s="124"/>
      <c r="AJ24" s="124"/>
      <c r="AK24" s="124"/>
      <c r="AL24" s="124"/>
      <c r="AM24" s="124"/>
      <c r="AN24" s="124"/>
      <c r="AO24" s="124"/>
      <c r="AP24" s="124"/>
      <c r="AQ24" s="130"/>
      <c r="AR24" s="130"/>
      <c r="AS24" s="130"/>
      <c r="AT24" s="130"/>
      <c r="AU24" s="130"/>
      <c r="AV24" s="130"/>
      <c r="AW24" s="130"/>
      <c r="AX24" s="130"/>
      <c r="AY24" s="130"/>
      <c r="AZ24" s="124"/>
      <c r="BA24" s="124"/>
      <c r="BB24" s="124"/>
      <c r="BC24" s="124"/>
      <c r="BD24" s="124"/>
      <c r="BE24" s="124"/>
      <c r="BF24" s="124"/>
      <c r="BG24" s="124"/>
      <c r="BH24" s="124"/>
      <c r="BI24" s="124"/>
      <c r="BJ24" s="130"/>
      <c r="BK24" s="130"/>
      <c r="BL24" s="130"/>
      <c r="BM24" s="130"/>
      <c r="BN24" s="130"/>
      <c r="BO24" s="130"/>
      <c r="BP24" s="130"/>
      <c r="BQ24" s="130"/>
      <c r="BR24" s="130"/>
      <c r="BS24" s="124"/>
      <c r="BT24" s="124"/>
      <c r="BU24" s="124"/>
      <c r="BV24" s="124"/>
      <c r="BW24" s="124"/>
      <c r="BX24" s="124"/>
      <c r="BY24" s="124"/>
      <c r="BZ24" s="124"/>
      <c r="CA24" s="124"/>
      <c r="CB24" s="124"/>
      <c r="CC24" s="130"/>
      <c r="CD24" s="130"/>
      <c r="CE24" s="130"/>
      <c r="CF24" s="130"/>
      <c r="CG24" s="130"/>
      <c r="CH24" s="130"/>
      <c r="CI24" s="130"/>
      <c r="CJ24" s="130"/>
      <c r="CK24" s="130"/>
      <c r="CL24" s="124"/>
      <c r="CM24" s="124"/>
      <c r="CN24" s="124"/>
      <c r="CO24" s="124"/>
      <c r="CP24" s="124"/>
      <c r="CQ24" s="124"/>
      <c r="CR24" s="124"/>
      <c r="CS24" s="124"/>
      <c r="CT24" s="124"/>
      <c r="CU24" s="124"/>
      <c r="CV24" s="130"/>
      <c r="CW24" s="130"/>
      <c r="CX24" s="130"/>
      <c r="CY24" s="130"/>
      <c r="CZ24" s="130"/>
      <c r="DA24" s="130"/>
      <c r="DB24" s="130"/>
      <c r="DC24" s="130"/>
      <c r="DD24" s="130"/>
      <c r="DE24" s="124"/>
      <c r="DF24" s="124"/>
      <c r="DG24" s="124"/>
      <c r="DH24" s="124"/>
      <c r="DI24" s="124"/>
      <c r="DJ24" s="124"/>
      <c r="DK24" s="124"/>
      <c r="DL24" s="124"/>
      <c r="DM24" s="124"/>
      <c r="DN24" s="124"/>
      <c r="DO24" s="130"/>
      <c r="DP24" s="130"/>
      <c r="DQ24" s="130"/>
      <c r="DR24" s="130"/>
      <c r="DS24" s="130"/>
      <c r="DT24" s="130"/>
      <c r="DU24" s="130"/>
      <c r="DV24" s="130"/>
      <c r="DW24" s="130"/>
      <c r="DX24" s="124"/>
      <c r="DY24" s="124"/>
      <c r="DZ24" s="124"/>
      <c r="EA24" s="124"/>
      <c r="EB24" s="124"/>
      <c r="EC24" s="124"/>
      <c r="ED24" s="124"/>
      <c r="EE24" s="124"/>
      <c r="EF24" s="124"/>
      <c r="EG24" s="124"/>
      <c r="EH24" s="130"/>
      <c r="EI24" s="130"/>
      <c r="EJ24" s="130"/>
      <c r="EK24" s="130"/>
      <c r="EL24" s="130"/>
      <c r="EM24" s="130"/>
      <c r="EN24" s="130"/>
      <c r="EO24" s="130"/>
      <c r="EP24" s="130"/>
      <c r="EQ24" s="124"/>
      <c r="ER24" s="124"/>
      <c r="ES24" s="124"/>
      <c r="ET24" s="124"/>
      <c r="EU24" s="124"/>
      <c r="EV24" s="124"/>
      <c r="EW24" s="124"/>
      <c r="EX24" s="124"/>
      <c r="EY24" s="124"/>
      <c r="EZ24" s="124"/>
      <c r="FA24" s="130"/>
      <c r="FB24" s="130"/>
      <c r="FC24" s="130"/>
      <c r="FD24" s="130"/>
      <c r="FE24" s="130"/>
      <c r="FF24" s="130"/>
      <c r="FG24" s="130"/>
      <c r="FH24" s="130"/>
      <c r="FI24" s="130"/>
      <c r="FJ24" s="124"/>
      <c r="FK24" s="124"/>
      <c r="FL24" s="124"/>
      <c r="FM24" s="124"/>
      <c r="FN24" s="124"/>
      <c r="FO24" s="124"/>
      <c r="FP24" s="124"/>
      <c r="FQ24" s="124"/>
      <c r="FR24" s="124"/>
      <c r="FS24" s="124"/>
      <c r="FT24" s="130"/>
      <c r="FU24" s="130"/>
      <c r="FV24" s="130"/>
      <c r="FW24" s="130"/>
      <c r="FX24" s="130"/>
      <c r="FY24" s="130"/>
      <c r="FZ24" s="130"/>
      <c r="GA24" s="130"/>
      <c r="GB24" s="130"/>
      <c r="GC24" s="124"/>
      <c r="GD24" s="124"/>
      <c r="GE24" s="124"/>
      <c r="GF24" s="124"/>
      <c r="GG24" s="124"/>
      <c r="GH24" s="124"/>
      <c r="GI24" s="124"/>
      <c r="GJ24" s="124"/>
      <c r="GK24" s="124"/>
      <c r="GL24" s="124"/>
      <c r="GM24" s="130"/>
      <c r="GN24" s="130"/>
      <c r="GO24" s="130"/>
      <c r="GP24" s="130"/>
      <c r="GQ24" s="130"/>
      <c r="GR24" s="130"/>
      <c r="GS24" s="130"/>
      <c r="GT24" s="130"/>
      <c r="GU24" s="130"/>
      <c r="GV24" s="124"/>
      <c r="GW24" s="124"/>
      <c r="GX24" s="124"/>
      <c r="GY24" s="124"/>
      <c r="GZ24" s="124"/>
      <c r="HA24" s="124"/>
      <c r="HB24" s="124"/>
      <c r="HC24" s="124"/>
      <c r="HD24" s="124"/>
      <c r="HE24" s="124"/>
      <c r="HF24" s="130"/>
      <c r="HG24" s="130"/>
      <c r="HH24" s="130"/>
      <c r="HI24" s="130"/>
      <c r="HJ24" s="130"/>
      <c r="HK24" s="130"/>
      <c r="HL24" s="130"/>
      <c r="HM24" s="130"/>
      <c r="HN24" s="130"/>
      <c r="HO24" s="124"/>
      <c r="HP24" s="124"/>
      <c r="HQ24" s="124"/>
      <c r="HR24" s="124"/>
      <c r="HS24" s="124"/>
      <c r="HT24" s="124"/>
      <c r="HU24" s="124"/>
      <c r="HV24" s="124"/>
      <c r="HW24" s="124"/>
      <c r="HX24" s="124"/>
      <c r="HY24" s="130"/>
      <c r="HZ24" s="130"/>
      <c r="IA24" s="130"/>
      <c r="IB24" s="130"/>
      <c r="IC24" s="130"/>
      <c r="ID24" s="130"/>
      <c r="IE24" s="130"/>
      <c r="IF24" s="130"/>
      <c r="IG24" s="130"/>
      <c r="IH24" s="124"/>
    </row>
    <row r="25" spans="1:242" ht="42.75">
      <c r="A25" s="131" t="s">
        <v>208</v>
      </c>
      <c r="B25" s="123" t="s">
        <v>137</v>
      </c>
      <c r="C25" s="124" t="s">
        <v>250</v>
      </c>
      <c r="D25" s="124" t="s">
        <v>149</v>
      </c>
      <c r="E25" s="124" t="s">
        <v>150</v>
      </c>
      <c r="F25" s="124" t="s">
        <v>149</v>
      </c>
      <c r="G25" s="130"/>
      <c r="H25" s="130"/>
      <c r="I25" s="130"/>
      <c r="J25" s="130"/>
      <c r="K25" s="130"/>
      <c r="L25" s="130"/>
      <c r="M25" s="130"/>
      <c r="N25" s="124"/>
      <c r="O25" s="124"/>
      <c r="P25" s="124"/>
      <c r="Q25" s="124"/>
      <c r="R25" s="124"/>
      <c r="S25" s="124"/>
      <c r="T25" s="124"/>
      <c r="U25" s="124"/>
      <c r="V25" s="124"/>
      <c r="W25" s="124"/>
      <c r="X25" s="130"/>
      <c r="Y25" s="130"/>
      <c r="Z25" s="130"/>
      <c r="AA25" s="130"/>
      <c r="AB25" s="130"/>
      <c r="AC25" s="130"/>
      <c r="AD25" s="130"/>
      <c r="AE25" s="130"/>
      <c r="AF25" s="130"/>
      <c r="AG25" s="124"/>
      <c r="AH25" s="124"/>
      <c r="AI25" s="124"/>
      <c r="AJ25" s="124"/>
      <c r="AK25" s="124"/>
      <c r="AL25" s="124"/>
      <c r="AM25" s="124"/>
      <c r="AN25" s="124"/>
      <c r="AO25" s="124"/>
      <c r="AP25" s="124"/>
      <c r="AQ25" s="130"/>
      <c r="AR25" s="130"/>
      <c r="AS25" s="130"/>
      <c r="AT25" s="130"/>
      <c r="AU25" s="130"/>
      <c r="AV25" s="130"/>
      <c r="AW25" s="130"/>
      <c r="AX25" s="130"/>
      <c r="AY25" s="130"/>
      <c r="AZ25" s="124"/>
      <c r="BA25" s="124"/>
      <c r="BB25" s="124"/>
      <c r="BC25" s="124"/>
      <c r="BD25" s="124"/>
      <c r="BE25" s="124"/>
      <c r="BF25" s="124"/>
      <c r="BG25" s="124"/>
      <c r="BH25" s="124"/>
      <c r="BI25" s="124"/>
      <c r="BJ25" s="130"/>
      <c r="BK25" s="130"/>
      <c r="BL25" s="130"/>
      <c r="BM25" s="130"/>
      <c r="BN25" s="130"/>
      <c r="BO25" s="130"/>
      <c r="BP25" s="130"/>
      <c r="BQ25" s="130"/>
      <c r="BR25" s="130"/>
      <c r="BS25" s="124"/>
      <c r="BT25" s="124"/>
      <c r="BU25" s="124"/>
      <c r="BV25" s="124"/>
      <c r="BW25" s="124"/>
      <c r="BX25" s="124"/>
      <c r="BY25" s="124"/>
      <c r="BZ25" s="124"/>
      <c r="CA25" s="124"/>
      <c r="CB25" s="124"/>
      <c r="CC25" s="130"/>
      <c r="CD25" s="130"/>
      <c r="CE25" s="130"/>
      <c r="CF25" s="130"/>
      <c r="CG25" s="130"/>
      <c r="CH25" s="130"/>
      <c r="CI25" s="130"/>
      <c r="CJ25" s="130"/>
      <c r="CK25" s="130"/>
      <c r="CL25" s="124"/>
      <c r="CM25" s="124"/>
      <c r="CN25" s="124"/>
      <c r="CO25" s="124"/>
      <c r="CP25" s="124"/>
      <c r="CQ25" s="124"/>
      <c r="CR25" s="124"/>
      <c r="CS25" s="124"/>
      <c r="CT25" s="124"/>
      <c r="CU25" s="124"/>
      <c r="CV25" s="130"/>
      <c r="CW25" s="130"/>
      <c r="CX25" s="130"/>
      <c r="CY25" s="130"/>
      <c r="CZ25" s="130"/>
      <c r="DA25" s="130"/>
      <c r="DB25" s="130"/>
      <c r="DC25" s="130"/>
      <c r="DD25" s="130"/>
      <c r="DE25" s="124"/>
      <c r="DF25" s="124"/>
      <c r="DG25" s="124"/>
      <c r="DH25" s="124"/>
      <c r="DI25" s="124"/>
      <c r="DJ25" s="124"/>
      <c r="DK25" s="124"/>
      <c r="DL25" s="124"/>
      <c r="DM25" s="124"/>
      <c r="DN25" s="124"/>
      <c r="DO25" s="130"/>
      <c r="DP25" s="130"/>
      <c r="DQ25" s="130"/>
      <c r="DR25" s="130"/>
      <c r="DS25" s="130"/>
      <c r="DT25" s="130"/>
      <c r="DU25" s="130"/>
      <c r="DV25" s="130"/>
      <c r="DW25" s="130"/>
      <c r="DX25" s="124"/>
      <c r="DY25" s="124"/>
      <c r="DZ25" s="124"/>
      <c r="EA25" s="124"/>
      <c r="EB25" s="124"/>
      <c r="EC25" s="124"/>
      <c r="ED25" s="124"/>
      <c r="EE25" s="124"/>
      <c r="EF25" s="124"/>
      <c r="EG25" s="124"/>
      <c r="EH25" s="130"/>
      <c r="EI25" s="130"/>
      <c r="EJ25" s="130"/>
      <c r="EK25" s="130"/>
      <c r="EL25" s="130"/>
      <c r="EM25" s="130"/>
      <c r="EN25" s="130"/>
      <c r="EO25" s="130"/>
      <c r="EP25" s="130"/>
      <c r="EQ25" s="124"/>
      <c r="ER25" s="124"/>
      <c r="ES25" s="124"/>
      <c r="ET25" s="124"/>
      <c r="EU25" s="124"/>
      <c r="EV25" s="124"/>
      <c r="EW25" s="124"/>
      <c r="EX25" s="124"/>
      <c r="EY25" s="124"/>
      <c r="EZ25" s="124"/>
      <c r="FA25" s="130"/>
      <c r="FB25" s="130"/>
      <c r="FC25" s="130"/>
      <c r="FD25" s="130"/>
      <c r="FE25" s="130"/>
      <c r="FF25" s="130"/>
      <c r="FG25" s="130"/>
      <c r="FH25" s="130"/>
      <c r="FI25" s="130"/>
      <c r="FJ25" s="124"/>
      <c r="FK25" s="124"/>
      <c r="FL25" s="124"/>
      <c r="FM25" s="124"/>
      <c r="FN25" s="124"/>
      <c r="FO25" s="124"/>
      <c r="FP25" s="124"/>
      <c r="FQ25" s="124"/>
      <c r="FR25" s="124"/>
      <c r="FS25" s="124"/>
      <c r="FT25" s="130"/>
      <c r="FU25" s="130"/>
      <c r="FV25" s="130"/>
      <c r="FW25" s="130"/>
      <c r="FX25" s="130"/>
      <c r="FY25" s="130"/>
      <c r="FZ25" s="130"/>
      <c r="GA25" s="130"/>
      <c r="GB25" s="130"/>
      <c r="GC25" s="124"/>
      <c r="GD25" s="124"/>
      <c r="GE25" s="124"/>
      <c r="GF25" s="124"/>
      <c r="GG25" s="124"/>
      <c r="GH25" s="124"/>
      <c r="GI25" s="124"/>
      <c r="GJ25" s="124"/>
      <c r="GK25" s="124"/>
      <c r="GL25" s="124"/>
      <c r="GM25" s="130"/>
      <c r="GN25" s="130"/>
      <c r="GO25" s="130"/>
      <c r="GP25" s="130"/>
      <c r="GQ25" s="130"/>
      <c r="GR25" s="130"/>
      <c r="GS25" s="130"/>
      <c r="GT25" s="130"/>
      <c r="GU25" s="130"/>
      <c r="GV25" s="124"/>
      <c r="GW25" s="124"/>
      <c r="GX25" s="124"/>
      <c r="GY25" s="124"/>
      <c r="GZ25" s="124"/>
      <c r="HA25" s="124"/>
      <c r="HB25" s="124"/>
      <c r="HC25" s="124"/>
      <c r="HD25" s="124"/>
      <c r="HE25" s="124"/>
      <c r="HF25" s="130"/>
      <c r="HG25" s="130"/>
      <c r="HH25" s="130"/>
      <c r="HI25" s="130"/>
      <c r="HJ25" s="130"/>
      <c r="HK25" s="130"/>
      <c r="HL25" s="130"/>
      <c r="HM25" s="130"/>
      <c r="HN25" s="130"/>
      <c r="HO25" s="124"/>
      <c r="HP25" s="124"/>
      <c r="HQ25" s="124"/>
      <c r="HR25" s="124"/>
      <c r="HS25" s="124"/>
      <c r="HT25" s="124"/>
      <c r="HU25" s="124"/>
      <c r="HV25" s="124"/>
      <c r="HW25" s="124"/>
      <c r="HX25" s="124"/>
      <c r="HY25" s="130"/>
      <c r="HZ25" s="130"/>
      <c r="IA25" s="130"/>
      <c r="IB25" s="130"/>
      <c r="IC25" s="130"/>
      <c r="ID25" s="130"/>
      <c r="IE25" s="130"/>
      <c r="IF25" s="130"/>
      <c r="IG25" s="130"/>
      <c r="IH25" s="124"/>
    </row>
    <row r="26" spans="1:242" ht="28.5">
      <c r="A26" s="131" t="s">
        <v>209</v>
      </c>
      <c r="B26" s="123" t="s">
        <v>139</v>
      </c>
      <c r="C26" s="124" t="s">
        <v>250</v>
      </c>
      <c r="D26" s="124" t="s">
        <v>149</v>
      </c>
      <c r="E26" s="124" t="s">
        <v>151</v>
      </c>
      <c r="F26" s="124" t="s">
        <v>149</v>
      </c>
      <c r="G26" s="130"/>
      <c r="H26" s="130"/>
      <c r="I26" s="130"/>
      <c r="J26" s="130"/>
      <c r="K26" s="130"/>
      <c r="L26" s="130"/>
      <c r="M26" s="130"/>
      <c r="N26" s="124"/>
      <c r="O26" s="124"/>
      <c r="P26" s="124"/>
      <c r="Q26" s="124"/>
      <c r="R26" s="124"/>
      <c r="S26" s="124"/>
      <c r="T26" s="124"/>
      <c r="U26" s="124"/>
      <c r="V26" s="124"/>
      <c r="W26" s="124"/>
      <c r="X26" s="130"/>
      <c r="Y26" s="130"/>
      <c r="Z26" s="130"/>
      <c r="AA26" s="130"/>
      <c r="AB26" s="130"/>
      <c r="AC26" s="130"/>
      <c r="AD26" s="130"/>
      <c r="AE26" s="130"/>
      <c r="AF26" s="130"/>
      <c r="AG26" s="124"/>
      <c r="AH26" s="124"/>
      <c r="AI26" s="124"/>
      <c r="AJ26" s="124"/>
      <c r="AK26" s="124"/>
      <c r="AL26" s="124"/>
      <c r="AM26" s="124"/>
      <c r="AN26" s="124"/>
      <c r="AO26" s="124"/>
      <c r="AP26" s="124"/>
      <c r="AQ26" s="130"/>
      <c r="AR26" s="130"/>
      <c r="AS26" s="130"/>
      <c r="AT26" s="130"/>
      <c r="AU26" s="130"/>
      <c r="AV26" s="130"/>
      <c r="AW26" s="130"/>
      <c r="AX26" s="130"/>
      <c r="AY26" s="130"/>
      <c r="AZ26" s="124"/>
      <c r="BA26" s="124"/>
      <c r="BB26" s="124"/>
      <c r="BC26" s="124"/>
      <c r="BD26" s="124"/>
      <c r="BE26" s="124"/>
      <c r="BF26" s="124"/>
      <c r="BG26" s="124"/>
      <c r="BH26" s="124"/>
      <c r="BI26" s="124"/>
      <c r="BJ26" s="130"/>
      <c r="BK26" s="130"/>
      <c r="BL26" s="130"/>
      <c r="BM26" s="130"/>
      <c r="BN26" s="130"/>
      <c r="BO26" s="130"/>
      <c r="BP26" s="130"/>
      <c r="BQ26" s="130"/>
      <c r="BR26" s="130"/>
      <c r="BS26" s="124"/>
      <c r="BT26" s="124"/>
      <c r="BU26" s="124"/>
      <c r="BV26" s="124"/>
      <c r="BW26" s="124"/>
      <c r="BX26" s="124"/>
      <c r="BY26" s="124"/>
      <c r="BZ26" s="124"/>
      <c r="CA26" s="124"/>
      <c r="CB26" s="124"/>
      <c r="CC26" s="130"/>
      <c r="CD26" s="130"/>
      <c r="CE26" s="130"/>
      <c r="CF26" s="130"/>
      <c r="CG26" s="130"/>
      <c r="CH26" s="130"/>
      <c r="CI26" s="130"/>
      <c r="CJ26" s="130"/>
      <c r="CK26" s="130"/>
      <c r="CL26" s="124"/>
      <c r="CM26" s="124"/>
      <c r="CN26" s="124"/>
      <c r="CO26" s="124"/>
      <c r="CP26" s="124"/>
      <c r="CQ26" s="124"/>
      <c r="CR26" s="124"/>
      <c r="CS26" s="124"/>
      <c r="CT26" s="124"/>
      <c r="CU26" s="124"/>
      <c r="CV26" s="130"/>
      <c r="CW26" s="130"/>
      <c r="CX26" s="130"/>
      <c r="CY26" s="130"/>
      <c r="CZ26" s="130"/>
      <c r="DA26" s="130"/>
      <c r="DB26" s="130"/>
      <c r="DC26" s="130"/>
      <c r="DD26" s="130"/>
      <c r="DE26" s="124"/>
      <c r="DF26" s="124"/>
      <c r="DG26" s="124"/>
      <c r="DH26" s="124"/>
      <c r="DI26" s="124"/>
      <c r="DJ26" s="124"/>
      <c r="DK26" s="124"/>
      <c r="DL26" s="124"/>
      <c r="DM26" s="124"/>
      <c r="DN26" s="124"/>
      <c r="DO26" s="130"/>
      <c r="DP26" s="130"/>
      <c r="DQ26" s="130"/>
      <c r="DR26" s="130"/>
      <c r="DS26" s="130"/>
      <c r="DT26" s="130"/>
      <c r="DU26" s="130"/>
      <c r="DV26" s="130"/>
      <c r="DW26" s="130"/>
      <c r="DX26" s="124"/>
      <c r="DY26" s="124"/>
      <c r="DZ26" s="124"/>
      <c r="EA26" s="124"/>
      <c r="EB26" s="124"/>
      <c r="EC26" s="124"/>
      <c r="ED26" s="124"/>
      <c r="EE26" s="124"/>
      <c r="EF26" s="124"/>
      <c r="EG26" s="124"/>
      <c r="EH26" s="130"/>
      <c r="EI26" s="130"/>
      <c r="EJ26" s="130"/>
      <c r="EK26" s="130"/>
      <c r="EL26" s="130"/>
      <c r="EM26" s="130"/>
      <c r="EN26" s="130"/>
      <c r="EO26" s="130"/>
      <c r="EP26" s="130"/>
      <c r="EQ26" s="124"/>
      <c r="ER26" s="124"/>
      <c r="ES26" s="124"/>
      <c r="ET26" s="124"/>
      <c r="EU26" s="124"/>
      <c r="EV26" s="124"/>
      <c r="EW26" s="124"/>
      <c r="EX26" s="124"/>
      <c r="EY26" s="124"/>
      <c r="EZ26" s="124"/>
      <c r="FA26" s="130"/>
      <c r="FB26" s="130"/>
      <c r="FC26" s="130"/>
      <c r="FD26" s="130"/>
      <c r="FE26" s="130"/>
      <c r="FF26" s="130"/>
      <c r="FG26" s="130"/>
      <c r="FH26" s="130"/>
      <c r="FI26" s="130"/>
      <c r="FJ26" s="124"/>
      <c r="FK26" s="124"/>
      <c r="FL26" s="124"/>
      <c r="FM26" s="124"/>
      <c r="FN26" s="124"/>
      <c r="FO26" s="124"/>
      <c r="FP26" s="124"/>
      <c r="FQ26" s="124"/>
      <c r="FR26" s="124"/>
      <c r="FS26" s="124"/>
      <c r="FT26" s="130"/>
      <c r="FU26" s="130"/>
      <c r="FV26" s="130"/>
      <c r="FW26" s="130"/>
      <c r="FX26" s="130"/>
      <c r="FY26" s="130"/>
      <c r="FZ26" s="130"/>
      <c r="GA26" s="130"/>
      <c r="GB26" s="130"/>
      <c r="GC26" s="124"/>
      <c r="GD26" s="124"/>
      <c r="GE26" s="124"/>
      <c r="GF26" s="124"/>
      <c r="GG26" s="124"/>
      <c r="GH26" s="124"/>
      <c r="GI26" s="124"/>
      <c r="GJ26" s="124"/>
      <c r="GK26" s="124"/>
      <c r="GL26" s="124"/>
      <c r="GM26" s="130"/>
      <c r="GN26" s="130"/>
      <c r="GO26" s="130"/>
      <c r="GP26" s="130"/>
      <c r="GQ26" s="130"/>
      <c r="GR26" s="130"/>
      <c r="GS26" s="130"/>
      <c r="GT26" s="130"/>
      <c r="GU26" s="130"/>
      <c r="GV26" s="124"/>
      <c r="GW26" s="124"/>
      <c r="GX26" s="124"/>
      <c r="GY26" s="124"/>
      <c r="GZ26" s="124"/>
      <c r="HA26" s="124"/>
      <c r="HB26" s="124"/>
      <c r="HC26" s="124"/>
      <c r="HD26" s="124"/>
      <c r="HE26" s="124"/>
      <c r="HF26" s="130"/>
      <c r="HG26" s="130"/>
      <c r="HH26" s="130"/>
      <c r="HI26" s="130"/>
      <c r="HJ26" s="130"/>
      <c r="HK26" s="130"/>
      <c r="HL26" s="130"/>
      <c r="HM26" s="130"/>
      <c r="HN26" s="130"/>
      <c r="HO26" s="124"/>
      <c r="HP26" s="124"/>
      <c r="HQ26" s="124"/>
      <c r="HR26" s="124"/>
      <c r="HS26" s="124"/>
      <c r="HT26" s="124"/>
      <c r="HU26" s="124"/>
      <c r="HV26" s="124"/>
      <c r="HW26" s="124"/>
      <c r="HX26" s="124"/>
      <c r="HY26" s="130"/>
      <c r="HZ26" s="130"/>
      <c r="IA26" s="130"/>
      <c r="IB26" s="130"/>
      <c r="IC26" s="130"/>
      <c r="ID26" s="130"/>
      <c r="IE26" s="130"/>
      <c r="IF26" s="130"/>
      <c r="IG26" s="130"/>
      <c r="IH26" s="124"/>
    </row>
    <row r="27" spans="1:242" s="119" customFormat="1" ht="15">
      <c r="A27" s="121" t="s">
        <v>258</v>
      </c>
      <c r="B27" s="120"/>
      <c r="C27" s="121"/>
      <c r="D27" s="121"/>
      <c r="E27" s="121"/>
      <c r="F27" s="121"/>
    </row>
    <row r="28" spans="1:242" s="125" customFormat="1" ht="57">
      <c r="A28" s="122" t="s">
        <v>210</v>
      </c>
      <c r="B28" s="123" t="s">
        <v>139</v>
      </c>
      <c r="C28" s="124" t="s">
        <v>152</v>
      </c>
      <c r="D28" s="124" t="s">
        <v>153</v>
      </c>
      <c r="E28" s="124" t="s">
        <v>154</v>
      </c>
      <c r="F28" s="124" t="s">
        <v>91</v>
      </c>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c r="DK28" s="122"/>
      <c r="DL28" s="122"/>
      <c r="DM28" s="122"/>
      <c r="DN28" s="122"/>
      <c r="DO28" s="122"/>
      <c r="DP28" s="122"/>
      <c r="DQ28" s="122"/>
      <c r="DR28" s="122"/>
      <c r="DS28" s="122"/>
      <c r="DT28" s="122"/>
      <c r="DU28" s="122"/>
      <c r="DV28" s="122"/>
      <c r="DW28" s="122"/>
      <c r="DX28" s="122"/>
      <c r="DY28" s="122"/>
      <c r="DZ28" s="122"/>
      <c r="EA28" s="122"/>
      <c r="EB28" s="122"/>
      <c r="EC28" s="122"/>
      <c r="ED28" s="122"/>
      <c r="EE28" s="122"/>
      <c r="EF28" s="122"/>
      <c r="EG28" s="122"/>
      <c r="EH28" s="122"/>
      <c r="EI28" s="122"/>
      <c r="EJ28" s="122"/>
      <c r="EK28" s="122"/>
      <c r="EL28" s="122"/>
      <c r="EM28" s="122"/>
      <c r="EN28" s="122"/>
      <c r="EO28" s="122"/>
      <c r="EP28" s="122"/>
      <c r="EQ28" s="122"/>
      <c r="ER28" s="122"/>
      <c r="ES28" s="122"/>
      <c r="ET28" s="122"/>
      <c r="EU28" s="122"/>
      <c r="EV28" s="122"/>
      <c r="EW28" s="122"/>
      <c r="EX28" s="122"/>
      <c r="EY28" s="122"/>
      <c r="EZ28" s="122"/>
      <c r="FA28" s="122"/>
      <c r="FB28" s="122"/>
      <c r="FC28" s="122"/>
      <c r="FD28" s="122"/>
      <c r="FE28" s="122"/>
      <c r="FF28" s="122"/>
      <c r="FG28" s="122"/>
      <c r="FH28" s="122"/>
      <c r="FI28" s="122"/>
      <c r="FJ28" s="122"/>
      <c r="FK28" s="122"/>
      <c r="FL28" s="122"/>
      <c r="FM28" s="122"/>
      <c r="FN28" s="122"/>
      <c r="FO28" s="122"/>
      <c r="FP28" s="122"/>
      <c r="FQ28" s="122"/>
      <c r="FR28" s="122"/>
      <c r="FS28" s="122"/>
      <c r="FT28" s="122"/>
      <c r="FU28" s="122"/>
      <c r="FV28" s="122"/>
      <c r="FW28" s="122"/>
      <c r="FX28" s="122"/>
      <c r="FY28" s="122"/>
      <c r="FZ28" s="122"/>
      <c r="GA28" s="122"/>
      <c r="GB28" s="122"/>
      <c r="GC28" s="122"/>
      <c r="GD28" s="122"/>
      <c r="GE28" s="122"/>
      <c r="GF28" s="122"/>
      <c r="GG28" s="122"/>
      <c r="GH28" s="122"/>
      <c r="GI28" s="122"/>
      <c r="GJ28" s="122"/>
      <c r="GK28" s="122"/>
      <c r="GL28" s="122"/>
      <c r="GM28" s="122"/>
      <c r="GN28" s="122"/>
      <c r="GO28" s="122"/>
      <c r="GP28" s="122"/>
      <c r="GQ28" s="122"/>
      <c r="GR28" s="122"/>
      <c r="GS28" s="122"/>
      <c r="GT28" s="122"/>
      <c r="GU28" s="122"/>
      <c r="GV28" s="122"/>
      <c r="GW28" s="122"/>
      <c r="GX28" s="122"/>
      <c r="GY28" s="122"/>
      <c r="GZ28" s="122"/>
      <c r="HA28" s="122"/>
      <c r="HB28" s="122"/>
      <c r="HC28" s="122"/>
      <c r="HD28" s="122"/>
      <c r="HE28" s="122"/>
      <c r="HF28" s="122"/>
      <c r="HG28" s="122"/>
      <c r="HH28" s="122"/>
      <c r="HI28" s="122"/>
      <c r="HJ28" s="122"/>
      <c r="HK28" s="122"/>
      <c r="HL28" s="122"/>
      <c r="HM28" s="122"/>
      <c r="HN28" s="122"/>
      <c r="HO28" s="122"/>
      <c r="HP28" s="122"/>
      <c r="HQ28" s="122"/>
      <c r="HR28" s="122"/>
      <c r="HS28" s="122"/>
      <c r="HT28" s="122"/>
      <c r="HU28" s="122"/>
      <c r="HV28" s="122"/>
      <c r="HW28" s="122"/>
      <c r="HX28" s="122"/>
      <c r="HY28" s="122"/>
      <c r="HZ28" s="122"/>
      <c r="IA28" s="122"/>
      <c r="IB28" s="122"/>
      <c r="IC28" s="122"/>
      <c r="ID28" s="122"/>
      <c r="IE28" s="122"/>
      <c r="IF28" s="122"/>
      <c r="IG28" s="122"/>
      <c r="IH28" s="122"/>
    </row>
    <row r="29" spans="1:242" s="125" customFormat="1" ht="213.75">
      <c r="A29" s="131" t="s">
        <v>211</v>
      </c>
      <c r="B29" s="123" t="s">
        <v>136</v>
      </c>
      <c r="C29" s="122" t="s">
        <v>155</v>
      </c>
      <c r="D29" s="124" t="s">
        <v>175</v>
      </c>
      <c r="E29" s="124" t="s">
        <v>156</v>
      </c>
      <c r="F29" s="122" t="s">
        <v>157</v>
      </c>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2"/>
      <c r="DV29" s="122"/>
      <c r="DW29" s="122"/>
      <c r="DX29" s="122"/>
      <c r="DY29" s="122"/>
      <c r="DZ29" s="122"/>
      <c r="EA29" s="122"/>
      <c r="EB29" s="122"/>
      <c r="EC29" s="122"/>
      <c r="ED29" s="122"/>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row>
    <row r="30" spans="1:242" s="125" customFormat="1" ht="114">
      <c r="A30" s="122" t="s">
        <v>212</v>
      </c>
      <c r="B30" s="123" t="s">
        <v>136</v>
      </c>
      <c r="C30" s="124" t="s">
        <v>155</v>
      </c>
      <c r="D30" s="122" t="s">
        <v>158</v>
      </c>
      <c r="E30" s="124" t="s">
        <v>154</v>
      </c>
      <c r="F30" s="124" t="s">
        <v>91</v>
      </c>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c r="DK30" s="122"/>
      <c r="DL30" s="122"/>
      <c r="DM30" s="122"/>
      <c r="DN30" s="122"/>
      <c r="DO30" s="122"/>
      <c r="DP30" s="122"/>
      <c r="DQ30" s="122"/>
      <c r="DR30" s="122"/>
      <c r="DS30" s="122"/>
      <c r="DT30" s="122"/>
      <c r="DU30" s="122"/>
      <c r="DV30" s="122"/>
      <c r="DW30" s="122"/>
      <c r="DX30" s="122"/>
      <c r="DY30" s="122"/>
      <c r="DZ30" s="122"/>
      <c r="EA30" s="122"/>
      <c r="EB30" s="122"/>
      <c r="EC30" s="122"/>
      <c r="ED30" s="122"/>
      <c r="EE30" s="122"/>
      <c r="EF30" s="122"/>
      <c r="EG30" s="122"/>
      <c r="EH30" s="122"/>
      <c r="EI30" s="122"/>
      <c r="EJ30" s="122"/>
      <c r="EK30" s="122"/>
      <c r="EL30" s="122"/>
      <c r="EM30" s="122"/>
      <c r="EN30" s="122"/>
      <c r="EO30" s="122"/>
      <c r="EP30" s="122"/>
      <c r="EQ30" s="122"/>
      <c r="ER30" s="122"/>
      <c r="ES30" s="122"/>
      <c r="ET30" s="122"/>
      <c r="EU30" s="122"/>
      <c r="EV30" s="122"/>
      <c r="EW30" s="122"/>
      <c r="EX30" s="122"/>
      <c r="EY30" s="122"/>
      <c r="EZ30" s="122"/>
      <c r="FA30" s="122"/>
      <c r="FB30" s="122"/>
      <c r="FC30" s="122"/>
      <c r="FD30" s="122"/>
      <c r="FE30" s="122"/>
      <c r="FF30" s="122"/>
      <c r="FG30" s="122"/>
      <c r="FH30" s="122"/>
      <c r="FI30" s="122"/>
      <c r="FJ30" s="122"/>
      <c r="FK30" s="122"/>
      <c r="FL30" s="122"/>
      <c r="FM30" s="122"/>
      <c r="FN30" s="122"/>
      <c r="FO30" s="122"/>
      <c r="FP30" s="122"/>
      <c r="FQ30" s="122"/>
      <c r="FR30" s="122"/>
      <c r="FS30" s="122"/>
      <c r="FT30" s="122"/>
      <c r="FU30" s="122"/>
      <c r="FV30" s="122"/>
      <c r="FW30" s="122"/>
      <c r="FX30" s="122"/>
      <c r="FY30" s="122"/>
      <c r="FZ30" s="122"/>
      <c r="GA30" s="122"/>
      <c r="GB30" s="122"/>
      <c r="GC30" s="122"/>
      <c r="GD30" s="122"/>
      <c r="GE30" s="122"/>
      <c r="GF30" s="122"/>
      <c r="GG30" s="122"/>
      <c r="GH30" s="122"/>
      <c r="GI30" s="122"/>
      <c r="GJ30" s="122"/>
      <c r="GK30" s="122"/>
      <c r="GL30" s="122"/>
      <c r="GM30" s="122"/>
      <c r="GN30" s="122"/>
      <c r="GO30" s="122"/>
      <c r="GP30" s="122"/>
      <c r="GQ30" s="122"/>
      <c r="GR30" s="122"/>
      <c r="GS30" s="122"/>
      <c r="GT30" s="122"/>
      <c r="GU30" s="122"/>
      <c r="GV30" s="122"/>
      <c r="GW30" s="122"/>
      <c r="GX30" s="122"/>
      <c r="GY30" s="122"/>
      <c r="GZ30" s="122"/>
      <c r="HA30" s="122"/>
      <c r="HB30" s="122"/>
      <c r="HC30" s="122"/>
      <c r="HD30" s="122"/>
      <c r="HE30" s="122"/>
      <c r="HF30" s="122"/>
      <c r="HG30" s="122"/>
      <c r="HH30" s="122"/>
      <c r="HI30" s="122"/>
      <c r="HJ30" s="122"/>
      <c r="HK30" s="122"/>
      <c r="HL30" s="122"/>
      <c r="HM30" s="122"/>
      <c r="HN30" s="122"/>
      <c r="HO30" s="122"/>
      <c r="HP30" s="122"/>
      <c r="HQ30" s="122"/>
      <c r="HR30" s="122"/>
      <c r="HS30" s="122"/>
      <c r="HT30" s="122"/>
      <c r="HU30" s="122"/>
      <c r="HV30" s="122"/>
      <c r="HW30" s="122"/>
      <c r="HX30" s="122"/>
      <c r="HY30" s="122"/>
      <c r="HZ30" s="122"/>
      <c r="IA30" s="122"/>
      <c r="IB30" s="122"/>
      <c r="IC30" s="122"/>
      <c r="ID30" s="122"/>
      <c r="IE30" s="122"/>
      <c r="IF30" s="122"/>
      <c r="IG30" s="122"/>
      <c r="IH30" s="122"/>
    </row>
    <row r="31" spans="1:242" s="125" customFormat="1" ht="171">
      <c r="A31" s="122" t="s">
        <v>159</v>
      </c>
      <c r="B31" s="123" t="s">
        <v>136</v>
      </c>
      <c r="C31" s="124" t="s">
        <v>155</v>
      </c>
      <c r="D31" s="122" t="s">
        <v>160</v>
      </c>
      <c r="E31" s="124" t="s">
        <v>154</v>
      </c>
      <c r="F31" s="124" t="s">
        <v>91</v>
      </c>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c r="DK31" s="122"/>
      <c r="DL31" s="122"/>
      <c r="DM31" s="122"/>
      <c r="DN31" s="122"/>
      <c r="DO31" s="122"/>
      <c r="DP31" s="122"/>
      <c r="DQ31" s="122"/>
      <c r="DR31" s="122"/>
      <c r="DS31" s="122"/>
      <c r="DT31" s="122"/>
      <c r="DU31" s="122"/>
      <c r="DV31" s="122"/>
      <c r="DW31" s="122"/>
      <c r="DX31" s="122"/>
      <c r="DY31" s="122"/>
      <c r="DZ31" s="122"/>
      <c r="EA31" s="122"/>
      <c r="EB31" s="122"/>
      <c r="EC31" s="122"/>
      <c r="ED31" s="122"/>
      <c r="EE31" s="122"/>
      <c r="EF31" s="122"/>
      <c r="EG31" s="122"/>
      <c r="EH31" s="122"/>
      <c r="EI31" s="122"/>
      <c r="EJ31" s="122"/>
      <c r="EK31" s="122"/>
      <c r="EL31" s="122"/>
      <c r="EM31" s="122"/>
      <c r="EN31" s="122"/>
      <c r="EO31" s="122"/>
      <c r="EP31" s="122"/>
      <c r="EQ31" s="122"/>
      <c r="ER31" s="122"/>
      <c r="ES31" s="122"/>
      <c r="ET31" s="122"/>
      <c r="EU31" s="122"/>
      <c r="EV31" s="122"/>
      <c r="EW31" s="122"/>
      <c r="EX31" s="122"/>
      <c r="EY31" s="122"/>
      <c r="EZ31" s="122"/>
      <c r="FA31" s="122"/>
      <c r="FB31" s="122"/>
      <c r="FC31" s="122"/>
      <c r="FD31" s="122"/>
      <c r="FE31" s="122"/>
      <c r="FF31" s="122"/>
      <c r="FG31" s="122"/>
      <c r="FH31" s="122"/>
      <c r="FI31" s="122"/>
      <c r="FJ31" s="122"/>
      <c r="FK31" s="122"/>
      <c r="FL31" s="122"/>
      <c r="FM31" s="122"/>
      <c r="FN31" s="122"/>
      <c r="FO31" s="122"/>
      <c r="FP31" s="122"/>
      <c r="FQ31" s="122"/>
      <c r="FR31" s="122"/>
      <c r="FS31" s="122"/>
      <c r="FT31" s="122"/>
      <c r="FU31" s="122"/>
      <c r="FV31" s="122"/>
      <c r="FW31" s="122"/>
      <c r="FX31" s="122"/>
      <c r="FY31" s="122"/>
      <c r="FZ31" s="122"/>
      <c r="GA31" s="122"/>
      <c r="GB31" s="122"/>
      <c r="GC31" s="122"/>
      <c r="GD31" s="122"/>
      <c r="GE31" s="122"/>
      <c r="GF31" s="122"/>
      <c r="GG31" s="122"/>
      <c r="GH31" s="122"/>
      <c r="GI31" s="122"/>
      <c r="GJ31" s="122"/>
      <c r="GK31" s="122"/>
      <c r="GL31" s="122"/>
      <c r="GM31" s="122"/>
      <c r="GN31" s="122"/>
      <c r="GO31" s="122"/>
      <c r="GP31" s="122"/>
      <c r="GQ31" s="122"/>
      <c r="GR31" s="122"/>
      <c r="GS31" s="122"/>
      <c r="GT31" s="122"/>
      <c r="GU31" s="122"/>
      <c r="GV31" s="122"/>
      <c r="GW31" s="122"/>
      <c r="GX31" s="122"/>
      <c r="GY31" s="122"/>
      <c r="GZ31" s="122"/>
      <c r="HA31" s="122"/>
      <c r="HB31" s="122"/>
      <c r="HC31" s="122"/>
      <c r="HD31" s="122"/>
      <c r="HE31" s="122"/>
      <c r="HF31" s="122"/>
      <c r="HG31" s="122"/>
      <c r="HH31" s="122"/>
      <c r="HI31" s="122"/>
      <c r="HJ31" s="122"/>
      <c r="HK31" s="122"/>
      <c r="HL31" s="122"/>
      <c r="HM31" s="122"/>
      <c r="HN31" s="122"/>
      <c r="HO31" s="122"/>
      <c r="HP31" s="122"/>
      <c r="HQ31" s="122"/>
      <c r="HR31" s="122"/>
      <c r="HS31" s="122"/>
      <c r="HT31" s="122"/>
      <c r="HU31" s="122"/>
      <c r="HV31" s="122"/>
      <c r="HW31" s="122"/>
      <c r="HX31" s="122"/>
      <c r="HY31" s="122"/>
      <c r="HZ31" s="122"/>
      <c r="IA31" s="122"/>
      <c r="IB31" s="122"/>
      <c r="IC31" s="122"/>
      <c r="ID31" s="122"/>
      <c r="IE31" s="122"/>
      <c r="IF31" s="122"/>
      <c r="IG31" s="122"/>
      <c r="IH31" s="122"/>
    </row>
    <row r="32" spans="1:242" s="119" customFormat="1" ht="15">
      <c r="A32" s="121" t="s">
        <v>257</v>
      </c>
      <c r="B32" s="121"/>
      <c r="C32" s="121"/>
      <c r="D32" s="121"/>
      <c r="E32" s="121"/>
      <c r="F32" s="121"/>
    </row>
    <row r="33" spans="1:242" s="125" customFormat="1" ht="57">
      <c r="A33" s="122" t="s">
        <v>213</v>
      </c>
      <c r="B33" s="123" t="s">
        <v>139</v>
      </c>
      <c r="C33" s="124" t="s">
        <v>132</v>
      </c>
      <c r="D33" s="124" t="s">
        <v>161</v>
      </c>
      <c r="E33" s="124" t="s">
        <v>154</v>
      </c>
      <c r="F33" s="124" t="s">
        <v>91</v>
      </c>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c r="DK33" s="122"/>
      <c r="DL33" s="122"/>
      <c r="DM33" s="122"/>
      <c r="DN33" s="122"/>
      <c r="DO33" s="122"/>
      <c r="DP33" s="122"/>
      <c r="DQ33" s="122"/>
      <c r="DR33" s="122"/>
      <c r="DS33" s="122"/>
      <c r="DT33" s="122"/>
      <c r="DU33" s="122"/>
      <c r="DV33" s="122"/>
      <c r="DW33" s="122"/>
      <c r="DX33" s="122"/>
      <c r="DY33" s="122"/>
      <c r="DZ33" s="122"/>
      <c r="EA33" s="122"/>
      <c r="EB33" s="122"/>
      <c r="EC33" s="122"/>
      <c r="ED33" s="122"/>
      <c r="EE33" s="122"/>
      <c r="EF33" s="122"/>
      <c r="EG33" s="122"/>
      <c r="EH33" s="122"/>
      <c r="EI33" s="122"/>
      <c r="EJ33" s="122"/>
      <c r="EK33" s="122"/>
      <c r="EL33" s="122"/>
      <c r="EM33" s="122"/>
      <c r="EN33" s="122"/>
      <c r="EO33" s="122"/>
      <c r="EP33" s="122"/>
      <c r="EQ33" s="122"/>
      <c r="ER33" s="122"/>
      <c r="ES33" s="122"/>
      <c r="ET33" s="122"/>
      <c r="EU33" s="122"/>
      <c r="EV33" s="122"/>
      <c r="EW33" s="122"/>
      <c r="EX33" s="122"/>
      <c r="EY33" s="122"/>
      <c r="EZ33" s="122"/>
      <c r="FA33" s="122"/>
      <c r="FB33" s="122"/>
      <c r="FC33" s="122"/>
      <c r="FD33" s="122"/>
      <c r="FE33" s="122"/>
      <c r="FF33" s="122"/>
      <c r="FG33" s="122"/>
      <c r="FH33" s="122"/>
      <c r="FI33" s="122"/>
      <c r="FJ33" s="122"/>
      <c r="FK33" s="122"/>
      <c r="FL33" s="122"/>
      <c r="FM33" s="122"/>
      <c r="FN33" s="122"/>
      <c r="FO33" s="122"/>
      <c r="FP33" s="122"/>
      <c r="FQ33" s="122"/>
      <c r="FR33" s="122"/>
      <c r="FS33" s="122"/>
      <c r="FT33" s="122"/>
      <c r="FU33" s="122"/>
      <c r="FV33" s="122"/>
      <c r="FW33" s="122"/>
      <c r="FX33" s="122"/>
      <c r="FY33" s="122"/>
      <c r="FZ33" s="122"/>
      <c r="GA33" s="122"/>
      <c r="GB33" s="122"/>
      <c r="GC33" s="122"/>
      <c r="GD33" s="122"/>
      <c r="GE33" s="122"/>
      <c r="GF33" s="122"/>
      <c r="GG33" s="122"/>
      <c r="GH33" s="122"/>
      <c r="GI33" s="122"/>
      <c r="GJ33" s="122"/>
      <c r="GK33" s="122"/>
      <c r="GL33" s="122"/>
      <c r="GM33" s="122"/>
      <c r="GN33" s="122"/>
      <c r="GO33" s="122"/>
      <c r="GP33" s="122"/>
      <c r="GQ33" s="122"/>
      <c r="GR33" s="122"/>
      <c r="GS33" s="122"/>
      <c r="GT33" s="122"/>
      <c r="GU33" s="122"/>
      <c r="GV33" s="122"/>
      <c r="GW33" s="122"/>
      <c r="GX33" s="122"/>
      <c r="GY33" s="122"/>
      <c r="GZ33" s="122"/>
      <c r="HA33" s="122"/>
      <c r="HB33" s="122"/>
      <c r="HC33" s="122"/>
      <c r="HD33" s="122"/>
      <c r="HE33" s="122"/>
      <c r="HF33" s="122"/>
      <c r="HG33" s="122"/>
      <c r="HH33" s="122"/>
      <c r="HI33" s="122"/>
      <c r="HJ33" s="122"/>
      <c r="HK33" s="122"/>
      <c r="HL33" s="122"/>
      <c r="HM33" s="122"/>
      <c r="HN33" s="122"/>
      <c r="HO33" s="122"/>
      <c r="HP33" s="122"/>
      <c r="HQ33" s="122"/>
      <c r="HR33" s="122"/>
      <c r="HS33" s="122"/>
      <c r="HT33" s="122"/>
      <c r="HU33" s="122"/>
      <c r="HV33" s="122"/>
      <c r="HW33" s="122"/>
      <c r="HX33" s="122"/>
      <c r="HY33" s="122"/>
      <c r="HZ33" s="122"/>
      <c r="IA33" s="122"/>
      <c r="IB33" s="122"/>
      <c r="IC33" s="122"/>
      <c r="ID33" s="122"/>
      <c r="IE33" s="122"/>
      <c r="IF33" s="122"/>
      <c r="IG33" s="122"/>
      <c r="IH33" s="122"/>
    </row>
    <row r="34" spans="1:242" s="125" customFormat="1" ht="213.75">
      <c r="A34" s="131" t="s">
        <v>211</v>
      </c>
      <c r="B34" s="123" t="s">
        <v>136</v>
      </c>
      <c r="C34" s="122" t="s">
        <v>155</v>
      </c>
      <c r="D34" s="122" t="s">
        <v>162</v>
      </c>
      <c r="E34" s="124" t="s">
        <v>156</v>
      </c>
      <c r="F34" s="122" t="s">
        <v>157</v>
      </c>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122"/>
      <c r="DQ34" s="122"/>
      <c r="DR34" s="122"/>
      <c r="DS34" s="122"/>
      <c r="DT34" s="122"/>
      <c r="DU34" s="122"/>
      <c r="DV34" s="122"/>
      <c r="DW34" s="122"/>
      <c r="DX34" s="122"/>
      <c r="DY34" s="122"/>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122"/>
      <c r="IH34" s="122"/>
    </row>
    <row r="35" spans="1:242" s="125" customFormat="1" ht="135.75" customHeight="1">
      <c r="A35" s="122" t="s">
        <v>214</v>
      </c>
      <c r="B35" s="123" t="s">
        <v>136</v>
      </c>
      <c r="C35" s="124" t="s">
        <v>155</v>
      </c>
      <c r="D35" s="122" t="s">
        <v>133</v>
      </c>
      <c r="E35" s="124" t="s">
        <v>154</v>
      </c>
      <c r="F35" s="124" t="s">
        <v>91</v>
      </c>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122"/>
      <c r="IH35" s="122"/>
    </row>
    <row r="36" spans="1:242" s="119" customFormat="1" ht="15">
      <c r="A36" s="121" t="s">
        <v>130</v>
      </c>
      <c r="B36" s="120"/>
      <c r="C36" s="121"/>
      <c r="D36" s="121"/>
      <c r="E36" s="121"/>
      <c r="F36" s="121"/>
    </row>
    <row r="37" spans="1:242" s="125" customFormat="1" ht="42.75">
      <c r="A37" s="122" t="s">
        <v>215</v>
      </c>
      <c r="B37" s="123" t="s">
        <v>139</v>
      </c>
      <c r="C37" s="124" t="s">
        <v>245</v>
      </c>
      <c r="D37" s="124" t="s">
        <v>163</v>
      </c>
      <c r="E37" s="124" t="s">
        <v>164</v>
      </c>
      <c r="F37" s="124" t="s">
        <v>165</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122"/>
      <c r="GE37" s="122"/>
      <c r="GF37" s="122"/>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row>
    <row r="38" spans="1:242" s="125" customFormat="1" ht="57">
      <c r="A38" s="122" t="s">
        <v>216</v>
      </c>
      <c r="B38" s="123" t="s">
        <v>139</v>
      </c>
      <c r="C38" s="124" t="s">
        <v>245</v>
      </c>
      <c r="D38" s="124" t="s">
        <v>163</v>
      </c>
      <c r="E38" s="124" t="s">
        <v>164</v>
      </c>
      <c r="F38" s="124" t="s">
        <v>186</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B38" s="122"/>
      <c r="CC38" s="122"/>
      <c r="CD38" s="122"/>
      <c r="CE38" s="122"/>
      <c r="CF38" s="122"/>
      <c r="CG38" s="122"/>
      <c r="CH38" s="122"/>
      <c r="CI38" s="122"/>
      <c r="CJ38" s="122"/>
      <c r="CK38" s="122"/>
      <c r="CL38" s="122"/>
      <c r="CM38" s="122"/>
      <c r="CN38" s="122"/>
      <c r="CO38" s="122"/>
      <c r="CP38" s="122"/>
      <c r="CQ38" s="122"/>
      <c r="CR38" s="122"/>
      <c r="CS38" s="122"/>
      <c r="CT38" s="122"/>
      <c r="CU38" s="122"/>
      <c r="CV38" s="122"/>
      <c r="CW38" s="122"/>
      <c r="CX38" s="122"/>
      <c r="CY38" s="122"/>
      <c r="CZ38" s="122"/>
      <c r="DA38" s="122"/>
      <c r="DB38" s="122"/>
      <c r="DC38" s="122"/>
      <c r="DD38" s="122"/>
      <c r="DE38" s="122"/>
      <c r="DF38" s="122"/>
      <c r="DG38" s="122"/>
      <c r="DH38" s="122"/>
      <c r="DI38" s="122"/>
      <c r="DJ38" s="122"/>
      <c r="DK38" s="122"/>
      <c r="DL38" s="122"/>
      <c r="DM38" s="122"/>
      <c r="DN38" s="122"/>
      <c r="DO38" s="122"/>
      <c r="DP38" s="122"/>
      <c r="DQ38" s="122"/>
      <c r="DR38" s="122"/>
      <c r="DS38" s="122"/>
      <c r="DT38" s="122"/>
      <c r="DU38" s="122"/>
      <c r="DV38" s="122"/>
      <c r="DW38" s="122"/>
      <c r="DX38" s="122"/>
      <c r="DY38" s="122"/>
      <c r="DZ38" s="122"/>
      <c r="EA38" s="122"/>
      <c r="EB38" s="122"/>
      <c r="EC38" s="122"/>
      <c r="ED38" s="122"/>
      <c r="EE38" s="122"/>
      <c r="EF38" s="122"/>
      <c r="EG38" s="122"/>
      <c r="EH38" s="122"/>
      <c r="EI38" s="122"/>
      <c r="EJ38" s="122"/>
      <c r="EK38" s="122"/>
      <c r="EL38" s="122"/>
      <c r="EM38" s="122"/>
      <c r="EN38" s="122"/>
      <c r="EO38" s="122"/>
      <c r="EP38" s="122"/>
      <c r="EQ38" s="122"/>
      <c r="ER38" s="122"/>
      <c r="ES38" s="122"/>
      <c r="ET38" s="122"/>
      <c r="EU38" s="122"/>
      <c r="EV38" s="122"/>
      <c r="EW38" s="122"/>
      <c r="EX38" s="122"/>
      <c r="EY38" s="122"/>
      <c r="EZ38" s="122"/>
      <c r="FA38" s="122"/>
      <c r="FB38" s="122"/>
      <c r="FC38" s="122"/>
      <c r="FD38" s="122"/>
      <c r="FE38" s="122"/>
      <c r="FF38" s="122"/>
      <c r="FG38" s="122"/>
      <c r="FH38" s="122"/>
      <c r="FI38" s="122"/>
      <c r="FJ38" s="122"/>
      <c r="FK38" s="122"/>
      <c r="FL38" s="122"/>
      <c r="FM38" s="122"/>
      <c r="FN38" s="122"/>
      <c r="FO38" s="122"/>
      <c r="FP38" s="122"/>
      <c r="FQ38" s="122"/>
      <c r="FR38" s="122"/>
      <c r="FS38" s="122"/>
      <c r="FT38" s="122"/>
      <c r="FU38" s="122"/>
      <c r="FV38" s="122"/>
      <c r="FW38" s="122"/>
      <c r="FX38" s="122"/>
      <c r="FY38" s="122"/>
      <c r="FZ38" s="122"/>
      <c r="GA38" s="122"/>
      <c r="GB38" s="122"/>
      <c r="GC38" s="122"/>
      <c r="GD38" s="122"/>
      <c r="GE38" s="122"/>
      <c r="GF38" s="122"/>
      <c r="GG38" s="122"/>
      <c r="GH38" s="122"/>
      <c r="GI38" s="122"/>
      <c r="GJ38" s="122"/>
      <c r="GK38" s="122"/>
      <c r="GL38" s="122"/>
      <c r="GM38" s="122"/>
      <c r="GN38" s="122"/>
      <c r="GO38" s="122"/>
      <c r="GP38" s="122"/>
      <c r="GQ38" s="122"/>
      <c r="GR38" s="122"/>
      <c r="GS38" s="122"/>
      <c r="GT38" s="122"/>
      <c r="GU38" s="122"/>
      <c r="GV38" s="122"/>
      <c r="GW38" s="122"/>
      <c r="GX38" s="122"/>
      <c r="GY38" s="122"/>
      <c r="GZ38" s="122"/>
      <c r="HA38" s="122"/>
      <c r="HB38" s="122"/>
      <c r="HC38" s="122"/>
      <c r="HD38" s="122"/>
      <c r="HE38" s="122"/>
      <c r="HF38" s="122"/>
      <c r="HG38" s="122"/>
      <c r="HH38" s="122"/>
      <c r="HI38" s="122"/>
      <c r="HJ38" s="122"/>
      <c r="HK38" s="122"/>
      <c r="HL38" s="122"/>
      <c r="HM38" s="122"/>
      <c r="HN38" s="122"/>
      <c r="HO38" s="122"/>
      <c r="HP38" s="122"/>
      <c r="HQ38" s="122"/>
      <c r="HR38" s="122"/>
      <c r="HS38" s="122"/>
      <c r="HT38" s="122"/>
      <c r="HU38" s="122"/>
      <c r="HV38" s="122"/>
      <c r="HW38" s="122"/>
      <c r="HX38" s="122"/>
      <c r="HY38" s="122"/>
      <c r="HZ38" s="122"/>
      <c r="IA38" s="122"/>
      <c r="IB38" s="122"/>
      <c r="IC38" s="122"/>
      <c r="ID38" s="122"/>
      <c r="IE38" s="122"/>
      <c r="IF38" s="122"/>
      <c r="IG38" s="122"/>
      <c r="IH38" s="122"/>
    </row>
    <row r="39" spans="1:242" s="125" customFormat="1" ht="57">
      <c r="A39" s="122" t="s">
        <v>217</v>
      </c>
      <c r="B39" s="123" t="s">
        <v>139</v>
      </c>
      <c r="C39" s="124" t="s">
        <v>251</v>
      </c>
      <c r="D39" s="124" t="s">
        <v>166</v>
      </c>
      <c r="E39" s="124" t="s">
        <v>164</v>
      </c>
      <c r="F39" s="124" t="s">
        <v>186</v>
      </c>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B39" s="122"/>
      <c r="CC39" s="122"/>
      <c r="CD39" s="122"/>
      <c r="CE39" s="122"/>
      <c r="CF39" s="122"/>
      <c r="CG39" s="122"/>
      <c r="CH39" s="122"/>
      <c r="CI39" s="122"/>
      <c r="CJ39" s="122"/>
      <c r="CK39" s="122"/>
      <c r="CL39" s="122"/>
      <c r="CM39" s="122"/>
      <c r="CN39" s="122"/>
      <c r="CO39" s="122"/>
      <c r="CP39" s="122"/>
      <c r="CQ39" s="122"/>
      <c r="CR39" s="122"/>
      <c r="CS39" s="122"/>
      <c r="CT39" s="122"/>
      <c r="CU39" s="122"/>
      <c r="CV39" s="122"/>
      <c r="CW39" s="122"/>
      <c r="CX39" s="122"/>
      <c r="CY39" s="122"/>
      <c r="CZ39" s="122"/>
      <c r="DA39" s="122"/>
      <c r="DB39" s="122"/>
      <c r="DC39" s="122"/>
      <c r="DD39" s="122"/>
      <c r="DE39" s="122"/>
      <c r="DF39" s="122"/>
      <c r="DG39" s="122"/>
      <c r="DH39" s="122"/>
      <c r="DI39" s="122"/>
      <c r="DJ39" s="122"/>
      <c r="DK39" s="122"/>
      <c r="DL39" s="122"/>
      <c r="DM39" s="122"/>
      <c r="DN39" s="122"/>
      <c r="DO39" s="122"/>
      <c r="DP39" s="122"/>
      <c r="DQ39" s="122"/>
      <c r="DR39" s="122"/>
      <c r="DS39" s="122"/>
      <c r="DT39" s="122"/>
      <c r="DU39" s="122"/>
      <c r="DV39" s="122"/>
      <c r="DW39" s="122"/>
      <c r="DX39" s="122"/>
      <c r="DY39" s="122"/>
      <c r="DZ39" s="122"/>
      <c r="EA39" s="122"/>
      <c r="EB39" s="122"/>
      <c r="EC39" s="122"/>
      <c r="ED39" s="122"/>
      <c r="EE39" s="122"/>
      <c r="EF39" s="122"/>
      <c r="EG39" s="122"/>
      <c r="EH39" s="122"/>
      <c r="EI39" s="122"/>
      <c r="EJ39" s="122"/>
      <c r="EK39" s="122"/>
      <c r="EL39" s="122"/>
      <c r="EM39" s="122"/>
      <c r="EN39" s="122"/>
      <c r="EO39" s="122"/>
      <c r="EP39" s="122"/>
      <c r="EQ39" s="122"/>
      <c r="ER39" s="122"/>
      <c r="ES39" s="122"/>
      <c r="ET39" s="122"/>
      <c r="EU39" s="122"/>
      <c r="EV39" s="122"/>
      <c r="EW39" s="122"/>
      <c r="EX39" s="122"/>
      <c r="EY39" s="122"/>
      <c r="EZ39" s="122"/>
      <c r="FA39" s="122"/>
      <c r="FB39" s="122"/>
      <c r="FC39" s="122"/>
      <c r="FD39" s="122"/>
      <c r="FE39" s="122"/>
      <c r="FF39" s="122"/>
      <c r="FG39" s="122"/>
      <c r="FH39" s="122"/>
      <c r="FI39" s="122"/>
      <c r="FJ39" s="122"/>
      <c r="FK39" s="122"/>
      <c r="FL39" s="122"/>
      <c r="FM39" s="122"/>
      <c r="FN39" s="122"/>
      <c r="FO39" s="122"/>
      <c r="FP39" s="122"/>
      <c r="FQ39" s="122"/>
      <c r="FR39" s="122"/>
      <c r="FS39" s="122"/>
      <c r="FT39" s="122"/>
      <c r="FU39" s="122"/>
      <c r="FV39" s="122"/>
      <c r="FW39" s="122"/>
      <c r="FX39" s="122"/>
      <c r="FY39" s="122"/>
      <c r="FZ39" s="122"/>
      <c r="GA39" s="122"/>
      <c r="GB39" s="122"/>
      <c r="GC39" s="122"/>
      <c r="GD39" s="122"/>
      <c r="GE39" s="122"/>
      <c r="GF39" s="122"/>
      <c r="GG39" s="122"/>
      <c r="GH39" s="122"/>
      <c r="GI39" s="122"/>
      <c r="GJ39" s="122"/>
      <c r="GK39" s="122"/>
      <c r="GL39" s="122"/>
      <c r="GM39" s="122"/>
      <c r="GN39" s="122"/>
      <c r="GO39" s="122"/>
      <c r="GP39" s="122"/>
      <c r="GQ39" s="122"/>
      <c r="GR39" s="122"/>
      <c r="GS39" s="122"/>
      <c r="GT39" s="122"/>
      <c r="GU39" s="122"/>
      <c r="GV39" s="122"/>
      <c r="GW39" s="122"/>
      <c r="GX39" s="122"/>
      <c r="GY39" s="122"/>
      <c r="GZ39" s="122"/>
      <c r="HA39" s="122"/>
      <c r="HB39" s="122"/>
      <c r="HC39" s="122"/>
      <c r="HD39" s="122"/>
      <c r="HE39" s="122"/>
      <c r="HF39" s="122"/>
      <c r="HG39" s="122"/>
      <c r="HH39" s="122"/>
      <c r="HI39" s="122"/>
      <c r="HJ39" s="122"/>
      <c r="HK39" s="122"/>
      <c r="HL39" s="122"/>
      <c r="HM39" s="122"/>
      <c r="HN39" s="122"/>
      <c r="HO39" s="122"/>
      <c r="HP39" s="122"/>
      <c r="HQ39" s="122"/>
      <c r="HR39" s="122"/>
      <c r="HS39" s="122"/>
      <c r="HT39" s="122"/>
      <c r="HU39" s="122"/>
      <c r="HV39" s="122"/>
      <c r="HW39" s="122"/>
      <c r="HX39" s="122"/>
      <c r="HY39" s="122"/>
      <c r="HZ39" s="122"/>
      <c r="IA39" s="122"/>
      <c r="IB39" s="122"/>
      <c r="IC39" s="122"/>
      <c r="ID39" s="122"/>
      <c r="IE39" s="122"/>
      <c r="IF39" s="122"/>
      <c r="IG39" s="122"/>
      <c r="IH39" s="122"/>
    </row>
    <row r="40" spans="1:242" ht="199.5">
      <c r="A40" s="131" t="s">
        <v>308</v>
      </c>
      <c r="B40" s="123" t="s">
        <v>136</v>
      </c>
      <c r="C40" s="124" t="s">
        <v>252</v>
      </c>
      <c r="D40" s="124" t="s">
        <v>131</v>
      </c>
      <c r="E40" s="124" t="s">
        <v>164</v>
      </c>
      <c r="F40" s="124" t="s">
        <v>187</v>
      </c>
      <c r="G40" s="130"/>
      <c r="H40" s="130"/>
      <c r="I40" s="130"/>
      <c r="J40" s="130"/>
      <c r="K40" s="130"/>
      <c r="L40" s="130"/>
      <c r="M40" s="130"/>
      <c r="N40" s="124"/>
      <c r="O40" s="124"/>
      <c r="P40" s="124"/>
      <c r="Q40" s="124"/>
      <c r="R40" s="124"/>
      <c r="S40" s="124"/>
      <c r="T40" s="124"/>
      <c r="U40" s="124"/>
      <c r="V40" s="124"/>
      <c r="W40" s="124"/>
      <c r="X40" s="130"/>
      <c r="Y40" s="130"/>
      <c r="Z40" s="130"/>
      <c r="AA40" s="130"/>
      <c r="AB40" s="130"/>
      <c r="AC40" s="130"/>
      <c r="AD40" s="130"/>
      <c r="AE40" s="130"/>
      <c r="AF40" s="130"/>
      <c r="AG40" s="124"/>
      <c r="AH40" s="124"/>
      <c r="AI40" s="124"/>
      <c r="AJ40" s="124"/>
      <c r="AK40" s="124"/>
      <c r="AL40" s="124"/>
      <c r="AM40" s="124"/>
      <c r="AN40" s="124"/>
      <c r="AO40" s="124"/>
      <c r="AP40" s="124"/>
      <c r="AQ40" s="130"/>
      <c r="AR40" s="130"/>
      <c r="AS40" s="130"/>
      <c r="AT40" s="130"/>
      <c r="AU40" s="130"/>
      <c r="AV40" s="130"/>
      <c r="AW40" s="130"/>
      <c r="AX40" s="130"/>
      <c r="AY40" s="130"/>
      <c r="AZ40" s="124"/>
      <c r="BA40" s="124"/>
      <c r="BB40" s="124"/>
      <c r="BC40" s="124"/>
      <c r="BD40" s="124"/>
      <c r="BE40" s="124"/>
      <c r="BF40" s="124"/>
      <c r="BG40" s="124"/>
      <c r="BH40" s="124"/>
      <c r="BI40" s="124"/>
      <c r="BJ40" s="130"/>
      <c r="BK40" s="130"/>
      <c r="BL40" s="130"/>
      <c r="BM40" s="130"/>
      <c r="BN40" s="130"/>
      <c r="BO40" s="130"/>
      <c r="BP40" s="130"/>
      <c r="BQ40" s="130"/>
      <c r="BR40" s="130"/>
      <c r="BS40" s="124"/>
      <c r="BT40" s="124"/>
      <c r="BU40" s="124"/>
      <c r="BV40" s="124"/>
      <c r="BW40" s="124"/>
      <c r="BX40" s="124"/>
      <c r="BY40" s="124"/>
      <c r="BZ40" s="124"/>
      <c r="CA40" s="124"/>
      <c r="CB40" s="124"/>
      <c r="CC40" s="130"/>
      <c r="CD40" s="130"/>
      <c r="CE40" s="130"/>
      <c r="CF40" s="130"/>
      <c r="CG40" s="130"/>
      <c r="CH40" s="130"/>
      <c r="CI40" s="130"/>
      <c r="CJ40" s="130"/>
      <c r="CK40" s="130"/>
      <c r="CL40" s="124"/>
      <c r="CM40" s="124"/>
      <c r="CN40" s="124"/>
      <c r="CO40" s="124"/>
      <c r="CP40" s="124"/>
      <c r="CQ40" s="124"/>
      <c r="CR40" s="124"/>
      <c r="CS40" s="124"/>
      <c r="CT40" s="124"/>
      <c r="CU40" s="124"/>
      <c r="CV40" s="130"/>
      <c r="CW40" s="130"/>
      <c r="CX40" s="130"/>
      <c r="CY40" s="130"/>
      <c r="CZ40" s="130"/>
      <c r="DA40" s="130"/>
      <c r="DB40" s="130"/>
      <c r="DC40" s="130"/>
      <c r="DD40" s="130"/>
      <c r="DE40" s="124"/>
      <c r="DF40" s="124"/>
      <c r="DG40" s="124"/>
      <c r="DH40" s="124"/>
      <c r="DI40" s="124"/>
      <c r="DJ40" s="124"/>
      <c r="DK40" s="124"/>
      <c r="DL40" s="124"/>
      <c r="DM40" s="124"/>
      <c r="DN40" s="124"/>
      <c r="DO40" s="130"/>
      <c r="DP40" s="130"/>
      <c r="DQ40" s="130"/>
      <c r="DR40" s="130"/>
      <c r="DS40" s="130"/>
      <c r="DT40" s="130"/>
      <c r="DU40" s="130"/>
      <c r="DV40" s="130"/>
      <c r="DW40" s="130"/>
      <c r="DX40" s="124"/>
      <c r="DY40" s="124"/>
      <c r="DZ40" s="124"/>
      <c r="EA40" s="124"/>
      <c r="EB40" s="124"/>
      <c r="EC40" s="124"/>
      <c r="ED40" s="124"/>
      <c r="EE40" s="124"/>
      <c r="EF40" s="124"/>
      <c r="EG40" s="124"/>
      <c r="EH40" s="130"/>
      <c r="EI40" s="130"/>
      <c r="EJ40" s="130"/>
      <c r="EK40" s="130"/>
      <c r="EL40" s="130"/>
      <c r="EM40" s="130"/>
      <c r="EN40" s="130"/>
      <c r="EO40" s="130"/>
      <c r="EP40" s="130"/>
      <c r="EQ40" s="124"/>
      <c r="ER40" s="124"/>
      <c r="ES40" s="124"/>
      <c r="ET40" s="124"/>
      <c r="EU40" s="124"/>
      <c r="EV40" s="124"/>
      <c r="EW40" s="124"/>
      <c r="EX40" s="124"/>
      <c r="EY40" s="124"/>
      <c r="EZ40" s="124"/>
      <c r="FA40" s="130"/>
      <c r="FB40" s="130"/>
      <c r="FC40" s="130"/>
      <c r="FD40" s="130"/>
      <c r="FE40" s="130"/>
      <c r="FF40" s="130"/>
      <c r="FG40" s="130"/>
      <c r="FH40" s="130"/>
      <c r="FI40" s="130"/>
      <c r="FJ40" s="124"/>
      <c r="FK40" s="124"/>
      <c r="FL40" s="124"/>
      <c r="FM40" s="124"/>
      <c r="FN40" s="124"/>
      <c r="FO40" s="124"/>
      <c r="FP40" s="124"/>
      <c r="FQ40" s="124"/>
      <c r="FR40" s="124"/>
      <c r="FS40" s="124"/>
      <c r="FT40" s="130"/>
      <c r="FU40" s="130"/>
      <c r="FV40" s="130"/>
      <c r="FW40" s="130"/>
      <c r="FX40" s="130"/>
      <c r="FY40" s="130"/>
      <c r="FZ40" s="130"/>
      <c r="GA40" s="130"/>
      <c r="GB40" s="130"/>
      <c r="GC40" s="124"/>
      <c r="GD40" s="124"/>
      <c r="GE40" s="124"/>
      <c r="GF40" s="124"/>
      <c r="GG40" s="124"/>
      <c r="GH40" s="124"/>
      <c r="GI40" s="124"/>
      <c r="GJ40" s="124"/>
      <c r="GK40" s="124"/>
      <c r="GL40" s="124"/>
      <c r="GM40" s="130"/>
      <c r="GN40" s="130"/>
      <c r="GO40" s="130"/>
      <c r="GP40" s="130"/>
      <c r="GQ40" s="130"/>
      <c r="GR40" s="130"/>
      <c r="GS40" s="130"/>
      <c r="GT40" s="130"/>
      <c r="GU40" s="130"/>
      <c r="GV40" s="124"/>
      <c r="GW40" s="124"/>
      <c r="GX40" s="124"/>
      <c r="GY40" s="124"/>
      <c r="GZ40" s="124"/>
      <c r="HA40" s="124"/>
      <c r="HB40" s="124"/>
      <c r="HC40" s="124"/>
      <c r="HD40" s="124"/>
      <c r="HE40" s="124"/>
      <c r="HF40" s="130"/>
      <c r="HG40" s="130"/>
      <c r="HH40" s="130"/>
      <c r="HI40" s="130"/>
      <c r="HJ40" s="130"/>
      <c r="HK40" s="130"/>
      <c r="HL40" s="130"/>
      <c r="HM40" s="130"/>
      <c r="HN40" s="130"/>
      <c r="HO40" s="124"/>
      <c r="HP40" s="124"/>
      <c r="HQ40" s="124"/>
      <c r="HR40" s="124"/>
      <c r="HS40" s="124"/>
      <c r="HT40" s="124"/>
      <c r="HU40" s="124"/>
      <c r="HV40" s="124"/>
      <c r="HW40" s="124"/>
      <c r="HX40" s="124"/>
      <c r="HY40" s="130"/>
      <c r="HZ40" s="130"/>
      <c r="IA40" s="130"/>
      <c r="IB40" s="130"/>
      <c r="IC40" s="130"/>
      <c r="ID40" s="130"/>
      <c r="IE40" s="130"/>
      <c r="IF40" s="130"/>
      <c r="IG40" s="130"/>
      <c r="IH40" s="124"/>
    </row>
    <row r="41" spans="1:242" s="125" customFormat="1" ht="28.5">
      <c r="A41" s="122" t="s">
        <v>309</v>
      </c>
      <c r="B41" s="123" t="s">
        <v>136</v>
      </c>
      <c r="C41" s="124" t="s">
        <v>245</v>
      </c>
      <c r="D41" s="124" t="s">
        <v>163</v>
      </c>
      <c r="E41" s="124" t="s">
        <v>164</v>
      </c>
      <c r="F41" s="124" t="s">
        <v>165</v>
      </c>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c r="CJ41" s="122"/>
      <c r="CK41" s="122"/>
      <c r="CL41" s="122"/>
      <c r="CM41" s="122"/>
      <c r="CN41" s="122"/>
      <c r="CO41" s="122"/>
      <c r="CP41" s="122"/>
      <c r="CQ41" s="122"/>
      <c r="CR41" s="122"/>
      <c r="CS41" s="122"/>
      <c r="CT41" s="122"/>
      <c r="CU41" s="122"/>
      <c r="CV41" s="122"/>
      <c r="CW41" s="122"/>
      <c r="CX41" s="122"/>
      <c r="CY41" s="122"/>
      <c r="CZ41" s="122"/>
      <c r="DA41" s="122"/>
      <c r="DB41" s="122"/>
      <c r="DC41" s="122"/>
      <c r="DD41" s="122"/>
      <c r="DE41" s="122"/>
      <c r="DF41" s="122"/>
      <c r="DG41" s="122"/>
      <c r="DH41" s="122"/>
      <c r="DI41" s="122"/>
      <c r="DJ41" s="122"/>
      <c r="DK41" s="122"/>
      <c r="DL41" s="122"/>
      <c r="DM41" s="122"/>
      <c r="DN41" s="122"/>
      <c r="DO41" s="122"/>
      <c r="DP41" s="122"/>
      <c r="DQ41" s="122"/>
      <c r="DR41" s="122"/>
      <c r="DS41" s="122"/>
      <c r="DT41" s="122"/>
      <c r="DU41" s="122"/>
      <c r="DV41" s="122"/>
      <c r="DW41" s="122"/>
      <c r="DX41" s="122"/>
      <c r="DY41" s="122"/>
      <c r="DZ41" s="122"/>
      <c r="EA41" s="122"/>
      <c r="EB41" s="122"/>
      <c r="EC41" s="122"/>
      <c r="ED41" s="122"/>
      <c r="EE41" s="122"/>
      <c r="EF41" s="122"/>
      <c r="EG41" s="122"/>
      <c r="EH41" s="122"/>
      <c r="EI41" s="122"/>
      <c r="EJ41" s="122"/>
      <c r="EK41" s="122"/>
      <c r="EL41" s="122"/>
      <c r="EM41" s="122"/>
      <c r="EN41" s="122"/>
      <c r="EO41" s="122"/>
      <c r="EP41" s="122"/>
      <c r="EQ41" s="122"/>
      <c r="ER41" s="122"/>
      <c r="ES41" s="122"/>
      <c r="ET41" s="122"/>
      <c r="EU41" s="122"/>
      <c r="EV41" s="122"/>
      <c r="EW41" s="122"/>
      <c r="EX41" s="122"/>
      <c r="EY41" s="122"/>
      <c r="EZ41" s="122"/>
      <c r="FA41" s="122"/>
      <c r="FB41" s="122"/>
      <c r="FC41" s="122"/>
      <c r="FD41" s="122"/>
      <c r="FE41" s="122"/>
      <c r="FF41" s="122"/>
      <c r="FG41" s="122"/>
      <c r="FH41" s="122"/>
      <c r="FI41" s="122"/>
      <c r="FJ41" s="122"/>
      <c r="FK41" s="122"/>
      <c r="FL41" s="122"/>
      <c r="FM41" s="122"/>
      <c r="FN41" s="122"/>
      <c r="FO41" s="122"/>
      <c r="FP41" s="122"/>
      <c r="FQ41" s="122"/>
      <c r="FR41" s="122"/>
      <c r="FS41" s="122"/>
      <c r="FT41" s="122"/>
      <c r="FU41" s="122"/>
      <c r="FV41" s="122"/>
      <c r="FW41" s="122"/>
      <c r="FX41" s="122"/>
      <c r="FY41" s="122"/>
      <c r="FZ41" s="122"/>
      <c r="GA41" s="122"/>
      <c r="GB41" s="122"/>
      <c r="GC41" s="122"/>
      <c r="GD41" s="122"/>
      <c r="GE41" s="122"/>
      <c r="GF41" s="122"/>
      <c r="GG41" s="122"/>
      <c r="GH41" s="122"/>
      <c r="GI41" s="122"/>
      <c r="GJ41" s="122"/>
      <c r="GK41" s="122"/>
      <c r="GL41" s="122"/>
      <c r="GM41" s="122"/>
      <c r="GN41" s="122"/>
      <c r="GO41" s="122"/>
      <c r="GP41" s="122"/>
      <c r="GQ41" s="122"/>
      <c r="GR41" s="122"/>
      <c r="GS41" s="122"/>
      <c r="GT41" s="122"/>
      <c r="GU41" s="122"/>
      <c r="GV41" s="122"/>
      <c r="GW41" s="122"/>
      <c r="GX41" s="122"/>
      <c r="GY41" s="122"/>
      <c r="GZ41" s="122"/>
      <c r="HA41" s="122"/>
      <c r="HB41" s="122"/>
      <c r="HC41" s="122"/>
      <c r="HD41" s="122"/>
      <c r="HE41" s="122"/>
      <c r="HF41" s="122"/>
      <c r="HG41" s="122"/>
      <c r="HH41" s="122"/>
      <c r="HI41" s="122"/>
      <c r="HJ41" s="122"/>
      <c r="HK41" s="122"/>
      <c r="HL41" s="122"/>
      <c r="HM41" s="122"/>
      <c r="HN41" s="122"/>
      <c r="HO41" s="122"/>
      <c r="HP41" s="122"/>
      <c r="HQ41" s="122"/>
      <c r="HR41" s="122"/>
      <c r="HS41" s="122"/>
      <c r="HT41" s="122"/>
      <c r="HU41" s="122"/>
      <c r="HV41" s="122"/>
      <c r="HW41" s="122"/>
      <c r="HX41" s="122"/>
      <c r="HY41" s="122"/>
      <c r="HZ41" s="122"/>
      <c r="IA41" s="122"/>
      <c r="IB41" s="122"/>
      <c r="IC41" s="122"/>
      <c r="ID41" s="122"/>
      <c r="IE41" s="122"/>
      <c r="IF41" s="122"/>
      <c r="IG41" s="122"/>
      <c r="IH41" s="122"/>
    </row>
    <row r="42" spans="1:242" s="119" customFormat="1" ht="15">
      <c r="A42" s="121" t="s">
        <v>173</v>
      </c>
      <c r="B42" s="120"/>
      <c r="C42" s="121"/>
      <c r="D42" s="121"/>
      <c r="E42" s="121"/>
      <c r="F42" s="121"/>
    </row>
    <row r="43" spans="1:242" s="125" customFormat="1" ht="71.25">
      <c r="A43" s="122" t="s">
        <v>219</v>
      </c>
      <c r="B43" s="123" t="s">
        <v>136</v>
      </c>
      <c r="C43" s="124" t="s">
        <v>253</v>
      </c>
      <c r="D43" s="124" t="s">
        <v>134</v>
      </c>
      <c r="E43" s="124" t="s">
        <v>164</v>
      </c>
      <c r="F43" s="124" t="s">
        <v>91</v>
      </c>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122"/>
      <c r="CA43" s="122"/>
      <c r="CB43" s="122"/>
      <c r="CC43" s="122"/>
      <c r="CD43" s="122"/>
      <c r="CE43" s="122"/>
      <c r="CF43" s="122"/>
      <c r="CG43" s="122"/>
      <c r="CH43" s="122"/>
      <c r="CI43" s="122"/>
      <c r="CJ43" s="122"/>
      <c r="CK43" s="122"/>
      <c r="CL43" s="122"/>
      <c r="CM43" s="122"/>
      <c r="CN43" s="122"/>
      <c r="CO43" s="122"/>
      <c r="CP43" s="122"/>
      <c r="CQ43" s="122"/>
      <c r="CR43" s="122"/>
      <c r="CS43" s="122"/>
      <c r="CT43" s="122"/>
      <c r="CU43" s="122"/>
      <c r="CV43" s="122"/>
      <c r="CW43" s="122"/>
      <c r="CX43" s="122"/>
      <c r="CY43" s="122"/>
      <c r="CZ43" s="122"/>
      <c r="DA43" s="122"/>
      <c r="DB43" s="122"/>
      <c r="DC43" s="122"/>
      <c r="DD43" s="122"/>
      <c r="DE43" s="122"/>
      <c r="DF43" s="122"/>
      <c r="DG43" s="122"/>
      <c r="DH43" s="122"/>
      <c r="DI43" s="122"/>
      <c r="DJ43" s="122"/>
      <c r="DK43" s="122"/>
      <c r="DL43" s="122"/>
      <c r="DM43" s="122"/>
      <c r="DN43" s="122"/>
      <c r="DO43" s="122"/>
      <c r="DP43" s="122"/>
      <c r="DQ43" s="122"/>
      <c r="DR43" s="122"/>
      <c r="DS43" s="122"/>
      <c r="DT43" s="122"/>
      <c r="DU43" s="122"/>
      <c r="DV43" s="122"/>
      <c r="DW43" s="122"/>
      <c r="DX43" s="122"/>
      <c r="DY43" s="122"/>
      <c r="DZ43" s="122"/>
      <c r="EA43" s="122"/>
      <c r="EB43" s="122"/>
      <c r="EC43" s="122"/>
      <c r="ED43" s="122"/>
      <c r="EE43" s="122"/>
      <c r="EF43" s="122"/>
      <c r="EG43" s="122"/>
      <c r="EH43" s="122"/>
      <c r="EI43" s="122"/>
      <c r="EJ43" s="122"/>
      <c r="EK43" s="122"/>
      <c r="EL43" s="122"/>
      <c r="EM43" s="122"/>
      <c r="EN43" s="122"/>
      <c r="EO43" s="122"/>
      <c r="EP43" s="122"/>
      <c r="EQ43" s="122"/>
      <c r="ER43" s="122"/>
      <c r="ES43" s="122"/>
      <c r="ET43" s="122"/>
      <c r="EU43" s="122"/>
      <c r="EV43" s="122"/>
      <c r="EW43" s="122"/>
      <c r="EX43" s="122"/>
      <c r="EY43" s="122"/>
      <c r="EZ43" s="122"/>
      <c r="FA43" s="122"/>
      <c r="FB43" s="122"/>
      <c r="FC43" s="122"/>
      <c r="FD43" s="122"/>
      <c r="FE43" s="122"/>
      <c r="FF43" s="122"/>
      <c r="FG43" s="122"/>
      <c r="FH43" s="122"/>
      <c r="FI43" s="122"/>
      <c r="FJ43" s="122"/>
      <c r="FK43" s="122"/>
      <c r="FL43" s="122"/>
      <c r="FM43" s="122"/>
      <c r="FN43" s="122"/>
      <c r="FO43" s="122"/>
      <c r="FP43" s="122"/>
      <c r="FQ43" s="122"/>
      <c r="FR43" s="122"/>
      <c r="FS43" s="122"/>
      <c r="FT43" s="122"/>
      <c r="FU43" s="122"/>
      <c r="FV43" s="122"/>
      <c r="FW43" s="122"/>
      <c r="FX43" s="122"/>
      <c r="FY43" s="122"/>
      <c r="FZ43" s="122"/>
      <c r="GA43" s="122"/>
      <c r="GB43" s="122"/>
      <c r="GC43" s="122"/>
      <c r="GD43" s="122"/>
      <c r="GE43" s="122"/>
      <c r="GF43" s="122"/>
      <c r="GG43" s="122"/>
      <c r="GH43" s="122"/>
      <c r="GI43" s="122"/>
      <c r="GJ43" s="122"/>
      <c r="GK43" s="122"/>
      <c r="GL43" s="122"/>
      <c r="GM43" s="122"/>
      <c r="GN43" s="122"/>
      <c r="GO43" s="122"/>
      <c r="GP43" s="122"/>
      <c r="GQ43" s="122"/>
      <c r="GR43" s="122"/>
      <c r="GS43" s="122"/>
      <c r="GT43" s="122"/>
      <c r="GU43" s="122"/>
      <c r="GV43" s="122"/>
      <c r="GW43" s="122"/>
      <c r="GX43" s="122"/>
      <c r="GY43" s="122"/>
      <c r="GZ43" s="122"/>
      <c r="HA43" s="122"/>
      <c r="HB43" s="122"/>
      <c r="HC43" s="122"/>
      <c r="HD43" s="122"/>
      <c r="HE43" s="122"/>
      <c r="HF43" s="122"/>
      <c r="HG43" s="122"/>
      <c r="HH43" s="122"/>
      <c r="HI43" s="122"/>
      <c r="HJ43" s="122"/>
      <c r="HK43" s="122"/>
      <c r="HL43" s="122"/>
      <c r="HM43" s="122"/>
      <c r="HN43" s="122"/>
      <c r="HO43" s="122"/>
      <c r="HP43" s="122"/>
      <c r="HQ43" s="122"/>
      <c r="HR43" s="122"/>
      <c r="HS43" s="122"/>
      <c r="HT43" s="122"/>
      <c r="HU43" s="122"/>
      <c r="HV43" s="122"/>
      <c r="HW43" s="122"/>
      <c r="HX43" s="122"/>
      <c r="HY43" s="122"/>
      <c r="HZ43" s="122"/>
      <c r="IA43" s="122"/>
      <c r="IB43" s="122"/>
      <c r="IC43" s="122"/>
      <c r="ID43" s="122"/>
      <c r="IE43" s="122"/>
      <c r="IF43" s="122"/>
      <c r="IG43" s="122"/>
      <c r="IH43" s="122"/>
    </row>
    <row r="44" spans="1:242" s="125" customFormat="1" ht="185.25">
      <c r="A44" s="122" t="s">
        <v>220</v>
      </c>
      <c r="B44" s="123" t="s">
        <v>136</v>
      </c>
      <c r="C44" s="124" t="s">
        <v>254</v>
      </c>
      <c r="D44" s="127" t="s">
        <v>221</v>
      </c>
      <c r="E44" s="124" t="s">
        <v>164</v>
      </c>
      <c r="F44" s="124" t="s">
        <v>91</v>
      </c>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c r="CJ44" s="122"/>
      <c r="CK44" s="122"/>
      <c r="CL44" s="122"/>
      <c r="CM44" s="122"/>
      <c r="CN44" s="122"/>
      <c r="CO44" s="122"/>
      <c r="CP44" s="122"/>
      <c r="CQ44" s="122"/>
      <c r="CR44" s="122"/>
      <c r="CS44" s="122"/>
      <c r="CT44" s="122"/>
      <c r="CU44" s="122"/>
      <c r="CV44" s="122"/>
      <c r="CW44" s="122"/>
      <c r="CX44" s="122"/>
      <c r="CY44" s="122"/>
      <c r="CZ44" s="122"/>
      <c r="DA44" s="122"/>
      <c r="DB44" s="122"/>
      <c r="DC44" s="122"/>
      <c r="DD44" s="122"/>
      <c r="DE44" s="122"/>
      <c r="DF44" s="122"/>
      <c r="DG44" s="122"/>
      <c r="DH44" s="122"/>
      <c r="DI44" s="122"/>
      <c r="DJ44" s="122"/>
      <c r="DK44" s="122"/>
      <c r="DL44" s="122"/>
      <c r="DM44" s="122"/>
      <c r="DN44" s="122"/>
      <c r="DO44" s="122"/>
      <c r="DP44" s="122"/>
      <c r="DQ44" s="122"/>
      <c r="DR44" s="122"/>
      <c r="DS44" s="122"/>
      <c r="DT44" s="122"/>
      <c r="DU44" s="122"/>
      <c r="DV44" s="122"/>
      <c r="DW44" s="122"/>
      <c r="DX44" s="122"/>
      <c r="DY44" s="122"/>
      <c r="DZ44" s="122"/>
      <c r="EA44" s="122"/>
      <c r="EB44" s="122"/>
      <c r="EC44" s="122"/>
      <c r="ED44" s="122"/>
      <c r="EE44" s="122"/>
      <c r="EF44" s="122"/>
      <c r="EG44" s="122"/>
      <c r="EH44" s="122"/>
      <c r="EI44" s="122"/>
      <c r="EJ44" s="122"/>
      <c r="EK44" s="122"/>
      <c r="EL44" s="122"/>
      <c r="EM44" s="122"/>
      <c r="EN44" s="122"/>
      <c r="EO44" s="122"/>
      <c r="EP44" s="122"/>
      <c r="EQ44" s="122"/>
      <c r="ER44" s="122"/>
      <c r="ES44" s="122"/>
      <c r="ET44" s="122"/>
      <c r="EU44" s="122"/>
      <c r="EV44" s="122"/>
      <c r="EW44" s="122"/>
      <c r="EX44" s="122"/>
      <c r="EY44" s="122"/>
      <c r="EZ44" s="122"/>
      <c r="FA44" s="122"/>
      <c r="FB44" s="122"/>
      <c r="FC44" s="122"/>
      <c r="FD44" s="122"/>
      <c r="FE44" s="122"/>
      <c r="FF44" s="122"/>
      <c r="FG44" s="122"/>
      <c r="FH44" s="122"/>
      <c r="FI44" s="122"/>
      <c r="FJ44" s="122"/>
      <c r="FK44" s="122"/>
      <c r="FL44" s="122"/>
      <c r="FM44" s="122"/>
      <c r="FN44" s="122"/>
      <c r="FO44" s="122"/>
      <c r="FP44" s="122"/>
      <c r="FQ44" s="122"/>
      <c r="FR44" s="122"/>
      <c r="FS44" s="122"/>
      <c r="FT44" s="122"/>
      <c r="FU44" s="122"/>
      <c r="FV44" s="122"/>
      <c r="FW44" s="122"/>
      <c r="FX44" s="122"/>
      <c r="FY44" s="122"/>
      <c r="FZ44" s="122"/>
      <c r="GA44" s="122"/>
      <c r="GB44" s="122"/>
      <c r="GC44" s="122"/>
      <c r="GD44" s="122"/>
      <c r="GE44" s="122"/>
      <c r="GF44" s="122"/>
      <c r="GG44" s="122"/>
      <c r="GH44" s="122"/>
      <c r="GI44" s="122"/>
      <c r="GJ44" s="122"/>
      <c r="GK44" s="122"/>
      <c r="GL44" s="122"/>
      <c r="GM44" s="122"/>
      <c r="GN44" s="122"/>
      <c r="GO44" s="122"/>
      <c r="GP44" s="122"/>
      <c r="GQ44" s="122"/>
      <c r="GR44" s="122"/>
      <c r="GS44" s="122"/>
      <c r="GT44" s="122"/>
      <c r="GU44" s="122"/>
      <c r="GV44" s="122"/>
      <c r="GW44" s="122"/>
      <c r="GX44" s="122"/>
      <c r="GY44" s="122"/>
      <c r="GZ44" s="122"/>
      <c r="HA44" s="122"/>
      <c r="HB44" s="122"/>
      <c r="HC44" s="122"/>
      <c r="HD44" s="122"/>
      <c r="HE44" s="122"/>
      <c r="HF44" s="122"/>
      <c r="HG44" s="122"/>
      <c r="HH44" s="122"/>
      <c r="HI44" s="122"/>
      <c r="HJ44" s="122"/>
      <c r="HK44" s="122"/>
      <c r="HL44" s="122"/>
      <c r="HM44" s="122"/>
      <c r="HN44" s="122"/>
      <c r="HO44" s="122"/>
      <c r="HP44" s="122"/>
      <c r="HQ44" s="122"/>
      <c r="HR44" s="122"/>
      <c r="HS44" s="122"/>
      <c r="HT44" s="122"/>
      <c r="HU44" s="122"/>
      <c r="HV44" s="122"/>
      <c r="HW44" s="122"/>
      <c r="HX44" s="122"/>
      <c r="HY44" s="122"/>
      <c r="HZ44" s="122"/>
      <c r="IA44" s="122"/>
      <c r="IB44" s="122"/>
      <c r="IC44" s="122"/>
      <c r="ID44" s="122"/>
      <c r="IE44" s="122"/>
      <c r="IF44" s="122"/>
      <c r="IG44" s="122"/>
      <c r="IH44" s="122"/>
    </row>
    <row r="45" spans="1:242" s="119" customFormat="1" ht="15">
      <c r="A45" s="121" t="s">
        <v>174</v>
      </c>
      <c r="B45" s="120"/>
      <c r="C45" s="121"/>
      <c r="D45" s="121"/>
      <c r="E45" s="121"/>
      <c r="F45" s="121"/>
    </row>
    <row r="46" spans="1:242" s="125" customFormat="1" ht="57">
      <c r="A46" s="122" t="s">
        <v>222</v>
      </c>
      <c r="B46" s="123" t="s">
        <v>139</v>
      </c>
      <c r="C46" s="124" t="s">
        <v>252</v>
      </c>
      <c r="D46" s="124" t="s">
        <v>135</v>
      </c>
      <c r="E46" s="124" t="s">
        <v>164</v>
      </c>
      <c r="F46" s="124" t="s">
        <v>91</v>
      </c>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2"/>
      <c r="BZ46" s="122"/>
      <c r="CA46" s="122"/>
      <c r="CB46" s="122"/>
      <c r="CC46" s="122"/>
      <c r="CD46" s="122"/>
      <c r="CE46" s="122"/>
      <c r="CF46" s="122"/>
      <c r="CG46" s="122"/>
      <c r="CH46" s="122"/>
      <c r="CI46" s="122"/>
      <c r="CJ46" s="122"/>
      <c r="CK46" s="122"/>
      <c r="CL46" s="122"/>
      <c r="CM46" s="122"/>
      <c r="CN46" s="122"/>
      <c r="CO46" s="122"/>
      <c r="CP46" s="122"/>
      <c r="CQ46" s="122"/>
      <c r="CR46" s="122"/>
      <c r="CS46" s="122"/>
      <c r="CT46" s="122"/>
      <c r="CU46" s="122"/>
      <c r="CV46" s="122"/>
      <c r="CW46" s="122"/>
      <c r="CX46" s="122"/>
      <c r="CY46" s="122"/>
      <c r="CZ46" s="122"/>
      <c r="DA46" s="122"/>
      <c r="DB46" s="122"/>
      <c r="DC46" s="122"/>
      <c r="DD46" s="122"/>
      <c r="DE46" s="122"/>
      <c r="DF46" s="122"/>
      <c r="DG46" s="122"/>
      <c r="DH46" s="122"/>
      <c r="DI46" s="122"/>
      <c r="DJ46" s="122"/>
      <c r="DK46" s="122"/>
      <c r="DL46" s="122"/>
      <c r="DM46" s="122"/>
      <c r="DN46" s="122"/>
      <c r="DO46" s="122"/>
      <c r="DP46" s="122"/>
      <c r="DQ46" s="122"/>
      <c r="DR46" s="122"/>
      <c r="DS46" s="122"/>
      <c r="DT46" s="122"/>
      <c r="DU46" s="122"/>
      <c r="DV46" s="122"/>
      <c r="DW46" s="122"/>
      <c r="DX46" s="122"/>
      <c r="DY46" s="122"/>
      <c r="DZ46" s="122"/>
      <c r="EA46" s="122"/>
      <c r="EB46" s="122"/>
      <c r="EC46" s="122"/>
      <c r="ED46" s="122"/>
      <c r="EE46" s="122"/>
      <c r="EF46" s="122"/>
      <c r="EG46" s="122"/>
      <c r="EH46" s="122"/>
      <c r="EI46" s="122"/>
      <c r="EJ46" s="122"/>
      <c r="EK46" s="122"/>
      <c r="EL46" s="122"/>
      <c r="EM46" s="122"/>
      <c r="EN46" s="122"/>
      <c r="EO46" s="122"/>
      <c r="EP46" s="122"/>
      <c r="EQ46" s="122"/>
      <c r="ER46" s="122"/>
      <c r="ES46" s="122"/>
      <c r="ET46" s="122"/>
      <c r="EU46" s="122"/>
      <c r="EV46" s="122"/>
      <c r="EW46" s="122"/>
      <c r="EX46" s="122"/>
      <c r="EY46" s="122"/>
      <c r="EZ46" s="122"/>
      <c r="FA46" s="122"/>
      <c r="FB46" s="122"/>
      <c r="FC46" s="122"/>
      <c r="FD46" s="122"/>
      <c r="FE46" s="122"/>
      <c r="FF46" s="122"/>
      <c r="FG46" s="122"/>
      <c r="FH46" s="122"/>
      <c r="FI46" s="122"/>
      <c r="FJ46" s="122"/>
      <c r="FK46" s="122"/>
      <c r="FL46" s="122"/>
      <c r="FM46" s="122"/>
      <c r="FN46" s="122"/>
      <c r="FO46" s="122"/>
      <c r="FP46" s="122"/>
      <c r="FQ46" s="122"/>
      <c r="FR46" s="122"/>
      <c r="FS46" s="122"/>
      <c r="FT46" s="122"/>
      <c r="FU46" s="122"/>
      <c r="FV46" s="122"/>
      <c r="FW46" s="122"/>
      <c r="FX46" s="122"/>
      <c r="FY46" s="122"/>
      <c r="FZ46" s="122"/>
      <c r="GA46" s="122"/>
      <c r="GB46" s="122"/>
      <c r="GC46" s="122"/>
      <c r="GD46" s="122"/>
      <c r="GE46" s="122"/>
      <c r="GF46" s="122"/>
      <c r="GG46" s="122"/>
      <c r="GH46" s="122"/>
      <c r="GI46" s="122"/>
      <c r="GJ46" s="122"/>
      <c r="GK46" s="122"/>
      <c r="GL46" s="122"/>
      <c r="GM46" s="122"/>
      <c r="GN46" s="122"/>
      <c r="GO46" s="122"/>
      <c r="GP46" s="122"/>
      <c r="GQ46" s="122"/>
      <c r="GR46" s="122"/>
      <c r="GS46" s="122"/>
      <c r="GT46" s="122"/>
      <c r="GU46" s="122"/>
      <c r="GV46" s="122"/>
      <c r="GW46" s="122"/>
      <c r="GX46" s="122"/>
      <c r="GY46" s="122"/>
      <c r="GZ46" s="122"/>
      <c r="HA46" s="122"/>
      <c r="HB46" s="122"/>
      <c r="HC46" s="122"/>
      <c r="HD46" s="122"/>
      <c r="HE46" s="122"/>
      <c r="HF46" s="122"/>
      <c r="HG46" s="122"/>
      <c r="HH46" s="122"/>
      <c r="HI46" s="122"/>
      <c r="HJ46" s="122"/>
      <c r="HK46" s="122"/>
      <c r="HL46" s="122"/>
      <c r="HM46" s="122"/>
      <c r="HN46" s="122"/>
      <c r="HO46" s="122"/>
      <c r="HP46" s="122"/>
      <c r="HQ46" s="122"/>
      <c r="HR46" s="122"/>
      <c r="HS46" s="122"/>
      <c r="HT46" s="122"/>
      <c r="HU46" s="122"/>
      <c r="HV46" s="122"/>
      <c r="HW46" s="122"/>
      <c r="HX46" s="122"/>
      <c r="HY46" s="122"/>
      <c r="HZ46" s="122"/>
      <c r="IA46" s="122"/>
      <c r="IB46" s="122"/>
      <c r="IC46" s="122"/>
      <c r="ID46" s="122"/>
      <c r="IE46" s="122"/>
      <c r="IF46" s="122"/>
      <c r="IG46" s="122"/>
      <c r="IH46" s="122"/>
    </row>
    <row r="47" spans="1:242" s="125" customFormat="1" ht="57">
      <c r="A47" s="122" t="s">
        <v>223</v>
      </c>
      <c r="B47" s="123" t="s">
        <v>136</v>
      </c>
      <c r="C47" s="124" t="s">
        <v>252</v>
      </c>
      <c r="D47" s="124" t="s">
        <v>135</v>
      </c>
      <c r="E47" s="124" t="s">
        <v>164</v>
      </c>
      <c r="F47" s="124" t="s">
        <v>91</v>
      </c>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122"/>
      <c r="CA47" s="122"/>
      <c r="CB47" s="122"/>
      <c r="CC47" s="122"/>
      <c r="CD47" s="122"/>
      <c r="CE47" s="122"/>
      <c r="CF47" s="122"/>
      <c r="CG47" s="122"/>
      <c r="CH47" s="122"/>
      <c r="CI47" s="122"/>
      <c r="CJ47" s="122"/>
      <c r="CK47" s="122"/>
      <c r="CL47" s="122"/>
      <c r="CM47" s="122"/>
      <c r="CN47" s="122"/>
      <c r="CO47" s="122"/>
      <c r="CP47" s="122"/>
      <c r="CQ47" s="122"/>
      <c r="CR47" s="122"/>
      <c r="CS47" s="122"/>
      <c r="CT47" s="122"/>
      <c r="CU47" s="122"/>
      <c r="CV47" s="122"/>
      <c r="CW47" s="122"/>
      <c r="CX47" s="122"/>
      <c r="CY47" s="122"/>
      <c r="CZ47" s="122"/>
      <c r="DA47" s="122"/>
      <c r="DB47" s="122"/>
      <c r="DC47" s="122"/>
      <c r="DD47" s="122"/>
      <c r="DE47" s="122"/>
      <c r="DF47" s="122"/>
      <c r="DG47" s="122"/>
      <c r="DH47" s="122"/>
      <c r="DI47" s="122"/>
      <c r="DJ47" s="122"/>
      <c r="DK47" s="122"/>
      <c r="DL47" s="122"/>
      <c r="DM47" s="122"/>
      <c r="DN47" s="122"/>
      <c r="DO47" s="122"/>
      <c r="DP47" s="122"/>
      <c r="DQ47" s="122"/>
      <c r="DR47" s="122"/>
      <c r="DS47" s="122"/>
      <c r="DT47" s="122"/>
      <c r="DU47" s="122"/>
      <c r="DV47" s="122"/>
      <c r="DW47" s="122"/>
      <c r="DX47" s="122"/>
      <c r="DY47" s="122"/>
      <c r="DZ47" s="122"/>
      <c r="EA47" s="122"/>
      <c r="EB47" s="122"/>
      <c r="EC47" s="122"/>
      <c r="ED47" s="122"/>
      <c r="EE47" s="122"/>
      <c r="EF47" s="122"/>
      <c r="EG47" s="122"/>
      <c r="EH47" s="122"/>
      <c r="EI47" s="122"/>
      <c r="EJ47" s="122"/>
      <c r="EK47" s="122"/>
      <c r="EL47" s="122"/>
      <c r="EM47" s="122"/>
      <c r="EN47" s="122"/>
      <c r="EO47" s="122"/>
      <c r="EP47" s="122"/>
      <c r="EQ47" s="122"/>
      <c r="ER47" s="122"/>
      <c r="ES47" s="122"/>
      <c r="ET47" s="122"/>
      <c r="EU47" s="122"/>
      <c r="EV47" s="122"/>
      <c r="EW47" s="122"/>
      <c r="EX47" s="122"/>
      <c r="EY47" s="122"/>
      <c r="EZ47" s="122"/>
      <c r="FA47" s="122"/>
      <c r="FB47" s="122"/>
      <c r="FC47" s="122"/>
      <c r="FD47" s="122"/>
      <c r="FE47" s="122"/>
      <c r="FF47" s="122"/>
      <c r="FG47" s="122"/>
      <c r="FH47" s="122"/>
      <c r="FI47" s="122"/>
      <c r="FJ47" s="122"/>
      <c r="FK47" s="122"/>
      <c r="FL47" s="122"/>
      <c r="FM47" s="122"/>
      <c r="FN47" s="122"/>
      <c r="FO47" s="122"/>
      <c r="FP47" s="122"/>
      <c r="FQ47" s="122"/>
      <c r="FR47" s="122"/>
      <c r="FS47" s="122"/>
      <c r="FT47" s="122"/>
      <c r="FU47" s="122"/>
      <c r="FV47" s="122"/>
      <c r="FW47" s="122"/>
      <c r="FX47" s="122"/>
      <c r="FY47" s="122"/>
      <c r="FZ47" s="122"/>
      <c r="GA47" s="122"/>
      <c r="GB47" s="122"/>
      <c r="GC47" s="122"/>
      <c r="GD47" s="122"/>
      <c r="GE47" s="122"/>
      <c r="GF47" s="122"/>
      <c r="GG47" s="122"/>
      <c r="GH47" s="122"/>
      <c r="GI47" s="122"/>
      <c r="GJ47" s="122"/>
      <c r="GK47" s="122"/>
      <c r="GL47" s="122"/>
      <c r="GM47" s="122"/>
      <c r="GN47" s="122"/>
      <c r="GO47" s="122"/>
      <c r="GP47" s="122"/>
      <c r="GQ47" s="122"/>
      <c r="GR47" s="122"/>
      <c r="GS47" s="122"/>
      <c r="GT47" s="122"/>
      <c r="GU47" s="122"/>
      <c r="GV47" s="122"/>
      <c r="GW47" s="122"/>
      <c r="GX47" s="122"/>
      <c r="GY47" s="122"/>
      <c r="GZ47" s="122"/>
      <c r="HA47" s="122"/>
      <c r="HB47" s="122"/>
      <c r="HC47" s="122"/>
      <c r="HD47" s="122"/>
      <c r="HE47" s="122"/>
      <c r="HF47" s="122"/>
      <c r="HG47" s="122"/>
      <c r="HH47" s="122"/>
      <c r="HI47" s="122"/>
      <c r="HJ47" s="122"/>
      <c r="HK47" s="122"/>
      <c r="HL47" s="122"/>
      <c r="HM47" s="122"/>
      <c r="HN47" s="122"/>
      <c r="HO47" s="122"/>
      <c r="HP47" s="122"/>
      <c r="HQ47" s="122"/>
      <c r="HR47" s="122"/>
      <c r="HS47" s="122"/>
      <c r="HT47" s="122"/>
      <c r="HU47" s="122"/>
      <c r="HV47" s="122"/>
      <c r="HW47" s="122"/>
      <c r="HX47" s="122"/>
      <c r="HY47" s="122"/>
      <c r="HZ47" s="122"/>
      <c r="IA47" s="122"/>
      <c r="IB47" s="122"/>
      <c r="IC47" s="122"/>
      <c r="ID47" s="122"/>
      <c r="IE47" s="122"/>
      <c r="IF47" s="122"/>
      <c r="IG47" s="122"/>
      <c r="IH47" s="122"/>
    </row>
    <row r="48" spans="1:242" s="119" customFormat="1" ht="15">
      <c r="A48" s="121" t="s">
        <v>176</v>
      </c>
      <c r="B48" s="120"/>
      <c r="C48" s="121"/>
      <c r="D48" s="121"/>
      <c r="E48" s="121"/>
      <c r="F48" s="121"/>
    </row>
    <row r="49" spans="1:242" s="125" customFormat="1" ht="57">
      <c r="A49" s="122" t="s">
        <v>224</v>
      </c>
      <c r="B49" s="123" t="s">
        <v>139</v>
      </c>
      <c r="C49" s="124" t="s">
        <v>245</v>
      </c>
      <c r="D49" s="124" t="s">
        <v>163</v>
      </c>
      <c r="E49" s="124" t="s">
        <v>177</v>
      </c>
      <c r="F49" s="124" t="s">
        <v>165</v>
      </c>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122"/>
      <c r="CI49" s="122"/>
      <c r="CJ49" s="122"/>
      <c r="CK49" s="122"/>
      <c r="CL49" s="122"/>
      <c r="CM49" s="122"/>
      <c r="CN49" s="122"/>
      <c r="CO49" s="122"/>
      <c r="CP49" s="122"/>
      <c r="CQ49" s="122"/>
      <c r="CR49" s="122"/>
      <c r="CS49" s="122"/>
      <c r="CT49" s="122"/>
      <c r="CU49" s="122"/>
      <c r="CV49" s="122"/>
      <c r="CW49" s="122"/>
      <c r="CX49" s="122"/>
      <c r="CY49" s="122"/>
      <c r="CZ49" s="122"/>
      <c r="DA49" s="122"/>
      <c r="DB49" s="122"/>
      <c r="DC49" s="122"/>
      <c r="DD49" s="122"/>
      <c r="DE49" s="122"/>
      <c r="DF49" s="122"/>
      <c r="DG49" s="122"/>
      <c r="DH49" s="122"/>
      <c r="DI49" s="122"/>
      <c r="DJ49" s="122"/>
      <c r="DK49" s="122"/>
      <c r="DL49" s="122"/>
      <c r="DM49" s="122"/>
      <c r="DN49" s="122"/>
      <c r="DO49" s="122"/>
      <c r="DP49" s="122"/>
      <c r="DQ49" s="122"/>
      <c r="DR49" s="122"/>
      <c r="DS49" s="122"/>
      <c r="DT49" s="122"/>
      <c r="DU49" s="122"/>
      <c r="DV49" s="122"/>
      <c r="DW49" s="122"/>
      <c r="DX49" s="122"/>
      <c r="DY49" s="122"/>
      <c r="DZ49" s="122"/>
      <c r="EA49" s="122"/>
      <c r="EB49" s="122"/>
      <c r="EC49" s="122"/>
      <c r="ED49" s="122"/>
      <c r="EE49" s="122"/>
      <c r="EF49" s="122"/>
      <c r="EG49" s="122"/>
      <c r="EH49" s="122"/>
      <c r="EI49" s="122"/>
      <c r="EJ49" s="122"/>
      <c r="EK49" s="122"/>
      <c r="EL49" s="122"/>
      <c r="EM49" s="122"/>
      <c r="EN49" s="122"/>
      <c r="EO49" s="122"/>
      <c r="EP49" s="122"/>
      <c r="EQ49" s="122"/>
      <c r="ER49" s="122"/>
      <c r="ES49" s="122"/>
      <c r="ET49" s="122"/>
      <c r="EU49" s="122"/>
      <c r="EV49" s="122"/>
      <c r="EW49" s="122"/>
      <c r="EX49" s="122"/>
      <c r="EY49" s="122"/>
      <c r="EZ49" s="122"/>
      <c r="FA49" s="122"/>
      <c r="FB49" s="122"/>
      <c r="FC49" s="122"/>
      <c r="FD49" s="122"/>
      <c r="FE49" s="122"/>
      <c r="FF49" s="122"/>
      <c r="FG49" s="122"/>
      <c r="FH49" s="122"/>
      <c r="FI49" s="122"/>
      <c r="FJ49" s="122"/>
      <c r="FK49" s="122"/>
      <c r="FL49" s="122"/>
      <c r="FM49" s="122"/>
      <c r="FN49" s="122"/>
      <c r="FO49" s="122"/>
      <c r="FP49" s="122"/>
      <c r="FQ49" s="122"/>
      <c r="FR49" s="122"/>
      <c r="FS49" s="122"/>
      <c r="FT49" s="122"/>
      <c r="FU49" s="122"/>
      <c r="FV49" s="122"/>
      <c r="FW49" s="122"/>
      <c r="FX49" s="122"/>
      <c r="FY49" s="122"/>
      <c r="FZ49" s="122"/>
      <c r="GA49" s="122"/>
      <c r="GB49" s="122"/>
      <c r="GC49" s="122"/>
      <c r="GD49" s="122"/>
      <c r="GE49" s="122"/>
      <c r="GF49" s="122"/>
      <c r="GG49" s="122"/>
      <c r="GH49" s="122"/>
      <c r="GI49" s="122"/>
      <c r="GJ49" s="122"/>
      <c r="GK49" s="122"/>
      <c r="GL49" s="122"/>
      <c r="GM49" s="122"/>
      <c r="GN49" s="122"/>
      <c r="GO49" s="122"/>
      <c r="GP49" s="122"/>
      <c r="GQ49" s="122"/>
      <c r="GR49" s="122"/>
      <c r="GS49" s="122"/>
      <c r="GT49" s="122"/>
      <c r="GU49" s="122"/>
      <c r="GV49" s="122"/>
      <c r="GW49" s="122"/>
      <c r="GX49" s="122"/>
      <c r="GY49" s="122"/>
      <c r="GZ49" s="122"/>
      <c r="HA49" s="122"/>
      <c r="HB49" s="122"/>
      <c r="HC49" s="122"/>
      <c r="HD49" s="122"/>
      <c r="HE49" s="122"/>
      <c r="HF49" s="122"/>
      <c r="HG49" s="122"/>
      <c r="HH49" s="122"/>
      <c r="HI49" s="122"/>
      <c r="HJ49" s="122"/>
      <c r="HK49" s="122"/>
      <c r="HL49" s="122"/>
      <c r="HM49" s="122"/>
      <c r="HN49" s="122"/>
      <c r="HO49" s="122"/>
      <c r="HP49" s="122"/>
      <c r="HQ49" s="122"/>
      <c r="HR49" s="122"/>
      <c r="HS49" s="122"/>
      <c r="HT49" s="122"/>
      <c r="HU49" s="122"/>
      <c r="HV49" s="122"/>
      <c r="HW49" s="122"/>
      <c r="HX49" s="122"/>
      <c r="HY49" s="122"/>
      <c r="HZ49" s="122"/>
      <c r="IA49" s="122"/>
      <c r="IB49" s="122"/>
      <c r="IC49" s="122"/>
      <c r="ID49" s="122"/>
      <c r="IE49" s="122"/>
      <c r="IF49" s="122"/>
      <c r="IG49" s="122"/>
      <c r="IH49" s="122"/>
    </row>
    <row r="50" spans="1:242" s="125" customFormat="1" ht="42.75">
      <c r="A50" s="122" t="s">
        <v>225</v>
      </c>
      <c r="B50" s="123" t="s">
        <v>139</v>
      </c>
      <c r="C50" s="124" t="s">
        <v>245</v>
      </c>
      <c r="D50" s="124" t="s">
        <v>166</v>
      </c>
      <c r="E50" s="124" t="s">
        <v>177</v>
      </c>
      <c r="F50" s="124" t="s">
        <v>91</v>
      </c>
      <c r="G50" s="13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2"/>
      <c r="DI50" s="122"/>
      <c r="DJ50" s="122"/>
      <c r="DK50" s="122"/>
      <c r="DL50" s="122"/>
      <c r="DM50" s="122"/>
      <c r="DN50" s="122"/>
      <c r="DO50" s="122"/>
      <c r="DP50" s="122"/>
      <c r="DQ50" s="122"/>
      <c r="DR50" s="122"/>
      <c r="DS50" s="122"/>
      <c r="DT50" s="122"/>
      <c r="DU50" s="122"/>
      <c r="DV50" s="122"/>
      <c r="DW50" s="122"/>
      <c r="DX50" s="122"/>
      <c r="DY50" s="122"/>
      <c r="DZ50" s="122"/>
      <c r="EA50" s="122"/>
      <c r="EB50" s="122"/>
      <c r="EC50" s="122"/>
      <c r="ED50" s="122"/>
      <c r="EE50" s="122"/>
      <c r="EF50" s="122"/>
      <c r="EG50" s="122"/>
      <c r="EH50" s="122"/>
      <c r="EI50" s="122"/>
      <c r="EJ50" s="122"/>
      <c r="EK50" s="122"/>
      <c r="EL50" s="122"/>
      <c r="EM50" s="122"/>
      <c r="EN50" s="122"/>
      <c r="EO50" s="122"/>
      <c r="EP50" s="122"/>
      <c r="EQ50" s="122"/>
      <c r="ER50" s="122"/>
      <c r="ES50" s="122"/>
      <c r="ET50" s="122"/>
      <c r="EU50" s="122"/>
      <c r="EV50" s="122"/>
      <c r="EW50" s="122"/>
      <c r="EX50" s="122"/>
      <c r="EY50" s="122"/>
      <c r="EZ50" s="122"/>
      <c r="FA50" s="122"/>
      <c r="FB50" s="122"/>
      <c r="FC50" s="122"/>
      <c r="FD50" s="122"/>
      <c r="FE50" s="122"/>
      <c r="FF50" s="122"/>
      <c r="FG50" s="122"/>
      <c r="FH50" s="122"/>
      <c r="FI50" s="122"/>
      <c r="FJ50" s="122"/>
      <c r="FK50" s="122"/>
      <c r="FL50" s="122"/>
      <c r="FM50" s="122"/>
      <c r="FN50" s="122"/>
      <c r="FO50" s="122"/>
      <c r="FP50" s="122"/>
      <c r="FQ50" s="122"/>
      <c r="FR50" s="122"/>
      <c r="FS50" s="122"/>
      <c r="FT50" s="122"/>
      <c r="FU50" s="122"/>
      <c r="FV50" s="122"/>
      <c r="FW50" s="122"/>
      <c r="FX50" s="122"/>
      <c r="FY50" s="122"/>
      <c r="FZ50" s="122"/>
      <c r="GA50" s="122"/>
      <c r="GB50" s="122"/>
      <c r="GC50" s="122"/>
      <c r="GD50" s="122"/>
      <c r="GE50" s="122"/>
      <c r="GF50" s="122"/>
      <c r="GG50" s="122"/>
      <c r="GH50" s="122"/>
      <c r="GI50" s="122"/>
      <c r="GJ50" s="122"/>
      <c r="GK50" s="122"/>
      <c r="GL50" s="122"/>
      <c r="GM50" s="122"/>
      <c r="GN50" s="122"/>
      <c r="GO50" s="122"/>
      <c r="GP50" s="122"/>
      <c r="GQ50" s="122"/>
      <c r="GR50" s="122"/>
      <c r="GS50" s="122"/>
      <c r="GT50" s="122"/>
      <c r="GU50" s="122"/>
      <c r="GV50" s="122"/>
      <c r="GW50" s="122"/>
      <c r="GX50" s="122"/>
      <c r="GY50" s="122"/>
      <c r="GZ50" s="122"/>
      <c r="HA50" s="122"/>
      <c r="HB50" s="122"/>
      <c r="HC50" s="122"/>
      <c r="HD50" s="122"/>
      <c r="HE50" s="122"/>
      <c r="HF50" s="122"/>
      <c r="HG50" s="122"/>
      <c r="HH50" s="122"/>
      <c r="HI50" s="122"/>
      <c r="HJ50" s="122"/>
      <c r="HK50" s="122"/>
      <c r="HL50" s="122"/>
      <c r="HM50" s="122"/>
      <c r="HN50" s="122"/>
      <c r="HO50" s="122"/>
      <c r="HP50" s="122"/>
      <c r="HQ50" s="122"/>
      <c r="HR50" s="122"/>
      <c r="HS50" s="122"/>
      <c r="HT50" s="122"/>
      <c r="HU50" s="122"/>
      <c r="HV50" s="122"/>
      <c r="HW50" s="122"/>
      <c r="HX50" s="122"/>
      <c r="HY50" s="122"/>
      <c r="HZ50" s="122"/>
      <c r="IA50" s="122"/>
      <c r="IB50" s="122"/>
      <c r="IC50" s="122"/>
      <c r="ID50" s="122"/>
      <c r="IE50" s="122"/>
      <c r="IF50" s="122"/>
      <c r="IG50" s="122"/>
      <c r="IH50" s="122"/>
    </row>
    <row r="51" spans="1:242" ht="42.75">
      <c r="A51" s="133" t="s">
        <v>307</v>
      </c>
      <c r="B51" s="123" t="s">
        <v>137</v>
      </c>
      <c r="C51" s="134" t="s">
        <v>255</v>
      </c>
      <c r="D51" s="134" t="s">
        <v>27</v>
      </c>
      <c r="E51" s="134" t="s">
        <v>129</v>
      </c>
      <c r="F51" s="134" t="s">
        <v>218</v>
      </c>
      <c r="G51" s="130"/>
      <c r="H51" s="130"/>
      <c r="I51" s="130"/>
      <c r="J51" s="130"/>
      <c r="K51" s="130"/>
      <c r="L51" s="130"/>
      <c r="M51" s="130"/>
      <c r="N51" s="124"/>
      <c r="O51" s="124"/>
      <c r="P51" s="124"/>
      <c r="Q51" s="124"/>
      <c r="R51" s="124"/>
      <c r="S51" s="124"/>
      <c r="T51" s="124"/>
      <c r="U51" s="124"/>
      <c r="V51" s="124"/>
      <c r="W51" s="124"/>
      <c r="X51" s="130"/>
      <c r="Y51" s="130"/>
      <c r="Z51" s="130"/>
      <c r="AA51" s="130"/>
      <c r="AB51" s="130"/>
      <c r="AC51" s="130"/>
      <c r="AD51" s="130"/>
      <c r="AE51" s="130"/>
      <c r="AF51" s="130"/>
      <c r="AG51" s="124"/>
      <c r="AH51" s="124"/>
      <c r="AI51" s="124"/>
      <c r="AJ51" s="124"/>
      <c r="AK51" s="124"/>
      <c r="AL51" s="124"/>
      <c r="AM51" s="124"/>
      <c r="AN51" s="124"/>
      <c r="AO51" s="124"/>
      <c r="AP51" s="124"/>
      <c r="AQ51" s="130"/>
      <c r="AR51" s="130"/>
      <c r="AS51" s="130"/>
      <c r="AT51" s="130"/>
      <c r="AU51" s="130"/>
      <c r="AV51" s="130"/>
      <c r="AW51" s="130"/>
      <c r="AX51" s="130"/>
      <c r="AY51" s="130"/>
      <c r="AZ51" s="124"/>
      <c r="BA51" s="124"/>
      <c r="BB51" s="124"/>
      <c r="BC51" s="124"/>
      <c r="BD51" s="124"/>
      <c r="BE51" s="124"/>
      <c r="BF51" s="124"/>
      <c r="BG51" s="124"/>
      <c r="BH51" s="124"/>
      <c r="BI51" s="124"/>
      <c r="BJ51" s="130"/>
      <c r="BK51" s="130"/>
      <c r="BL51" s="130"/>
      <c r="BM51" s="130"/>
      <c r="BN51" s="130"/>
      <c r="BO51" s="130"/>
      <c r="BP51" s="130"/>
      <c r="BQ51" s="130"/>
      <c r="BR51" s="130"/>
      <c r="BS51" s="124"/>
      <c r="BT51" s="124"/>
      <c r="BU51" s="124"/>
      <c r="BV51" s="124"/>
      <c r="BW51" s="124"/>
      <c r="BX51" s="124"/>
      <c r="BY51" s="124"/>
      <c r="BZ51" s="124"/>
      <c r="CA51" s="124"/>
      <c r="CB51" s="124"/>
      <c r="CC51" s="130"/>
      <c r="CD51" s="130"/>
      <c r="CE51" s="130"/>
      <c r="CF51" s="130"/>
      <c r="CG51" s="130"/>
      <c r="CH51" s="130"/>
      <c r="CI51" s="130"/>
      <c r="CJ51" s="130"/>
      <c r="CK51" s="130"/>
      <c r="CL51" s="124"/>
      <c r="CM51" s="124"/>
      <c r="CN51" s="124"/>
      <c r="CO51" s="124"/>
      <c r="CP51" s="124"/>
      <c r="CQ51" s="124"/>
      <c r="CR51" s="124"/>
      <c r="CS51" s="124"/>
      <c r="CT51" s="124"/>
      <c r="CU51" s="124"/>
      <c r="CV51" s="130"/>
      <c r="CW51" s="130"/>
      <c r="CX51" s="130"/>
      <c r="CY51" s="130"/>
      <c r="CZ51" s="130"/>
      <c r="DA51" s="130"/>
      <c r="DB51" s="130"/>
      <c r="DC51" s="130"/>
      <c r="DD51" s="130"/>
      <c r="DE51" s="124"/>
      <c r="DF51" s="124"/>
      <c r="DG51" s="124"/>
      <c r="DH51" s="124"/>
      <c r="DI51" s="124"/>
      <c r="DJ51" s="124"/>
      <c r="DK51" s="124"/>
      <c r="DL51" s="124"/>
      <c r="DM51" s="124"/>
      <c r="DN51" s="124"/>
      <c r="DO51" s="130"/>
      <c r="DP51" s="130"/>
      <c r="DQ51" s="130"/>
      <c r="DR51" s="130"/>
      <c r="DS51" s="130"/>
      <c r="DT51" s="130"/>
      <c r="DU51" s="130"/>
      <c r="DV51" s="130"/>
      <c r="DW51" s="130"/>
      <c r="DX51" s="124"/>
      <c r="DY51" s="124"/>
      <c r="DZ51" s="124"/>
      <c r="EA51" s="124"/>
      <c r="EB51" s="124"/>
      <c r="EC51" s="124"/>
      <c r="ED51" s="124"/>
      <c r="EE51" s="124"/>
      <c r="EF51" s="124"/>
      <c r="EG51" s="124"/>
      <c r="EH51" s="130"/>
      <c r="EI51" s="130"/>
      <c r="EJ51" s="130"/>
      <c r="EK51" s="130"/>
      <c r="EL51" s="130"/>
      <c r="EM51" s="130"/>
      <c r="EN51" s="130"/>
      <c r="EO51" s="130"/>
      <c r="EP51" s="130"/>
      <c r="EQ51" s="124"/>
      <c r="ER51" s="124"/>
      <c r="ES51" s="124"/>
      <c r="ET51" s="124"/>
      <c r="EU51" s="124"/>
      <c r="EV51" s="124"/>
      <c r="EW51" s="124"/>
      <c r="EX51" s="124"/>
      <c r="EY51" s="124"/>
      <c r="EZ51" s="124"/>
      <c r="FA51" s="130"/>
      <c r="FB51" s="130"/>
      <c r="FC51" s="130"/>
      <c r="FD51" s="130"/>
      <c r="FE51" s="130"/>
      <c r="FF51" s="130"/>
      <c r="FG51" s="130"/>
      <c r="FH51" s="130"/>
      <c r="FI51" s="130"/>
      <c r="FJ51" s="124"/>
      <c r="FK51" s="124"/>
      <c r="FL51" s="124"/>
      <c r="FM51" s="124"/>
      <c r="FN51" s="124"/>
      <c r="FO51" s="124"/>
      <c r="FP51" s="124"/>
      <c r="FQ51" s="124"/>
      <c r="FR51" s="124"/>
      <c r="FS51" s="124"/>
      <c r="FT51" s="130"/>
      <c r="FU51" s="130"/>
      <c r="FV51" s="130"/>
      <c r="FW51" s="130"/>
      <c r="FX51" s="130"/>
      <c r="FY51" s="130"/>
      <c r="FZ51" s="130"/>
      <c r="GA51" s="130"/>
      <c r="GB51" s="130"/>
      <c r="GC51" s="124"/>
      <c r="GD51" s="124"/>
      <c r="GE51" s="124"/>
      <c r="GF51" s="124"/>
      <c r="GG51" s="124"/>
      <c r="GH51" s="124"/>
      <c r="GI51" s="124"/>
      <c r="GJ51" s="124"/>
      <c r="GK51" s="124"/>
      <c r="GL51" s="124"/>
      <c r="GM51" s="130"/>
      <c r="GN51" s="130"/>
      <c r="GO51" s="130"/>
      <c r="GP51" s="130"/>
      <c r="GQ51" s="130"/>
      <c r="GR51" s="130"/>
      <c r="GS51" s="130"/>
      <c r="GT51" s="130"/>
      <c r="GU51" s="130"/>
      <c r="GV51" s="124"/>
      <c r="GW51" s="124"/>
      <c r="GX51" s="124"/>
      <c r="GY51" s="124"/>
      <c r="GZ51" s="124"/>
      <c r="HA51" s="124"/>
      <c r="HB51" s="124"/>
      <c r="HC51" s="124"/>
      <c r="HD51" s="124"/>
      <c r="HE51" s="124"/>
      <c r="HF51" s="130"/>
      <c r="HG51" s="130"/>
      <c r="HH51" s="130"/>
      <c r="HI51" s="130"/>
      <c r="HJ51" s="130"/>
      <c r="HK51" s="130"/>
      <c r="HL51" s="130"/>
      <c r="HM51" s="130"/>
      <c r="HN51" s="130"/>
      <c r="HO51" s="124"/>
      <c r="HP51" s="124"/>
      <c r="HQ51" s="124"/>
      <c r="HR51" s="124"/>
      <c r="HS51" s="124"/>
      <c r="HT51" s="124"/>
      <c r="HU51" s="124"/>
      <c r="HV51" s="124"/>
      <c r="HW51" s="124"/>
      <c r="HX51" s="124"/>
      <c r="HY51" s="130"/>
      <c r="HZ51" s="130"/>
      <c r="IA51" s="130"/>
      <c r="IB51" s="130"/>
      <c r="IC51" s="130"/>
      <c r="ID51" s="130"/>
      <c r="IE51" s="130"/>
      <c r="IF51" s="130"/>
      <c r="IG51" s="130"/>
      <c r="IH51" s="124"/>
    </row>
    <row r="52" spans="1:242" s="125" customFormat="1" ht="57">
      <c r="A52" s="135" t="s">
        <v>226</v>
      </c>
      <c r="B52" s="123" t="s">
        <v>139</v>
      </c>
      <c r="C52" s="136" t="s">
        <v>178</v>
      </c>
      <c r="D52" s="136" t="s">
        <v>163</v>
      </c>
      <c r="E52" s="136" t="s">
        <v>177</v>
      </c>
      <c r="F52" s="136" t="s">
        <v>165</v>
      </c>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2"/>
      <c r="DV52" s="122"/>
      <c r="DW52" s="122"/>
      <c r="DX52" s="122"/>
      <c r="DY52" s="122"/>
      <c r="DZ52" s="122"/>
      <c r="EA52" s="122"/>
      <c r="EB52" s="122"/>
      <c r="EC52" s="122"/>
      <c r="ED52" s="122"/>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row>
    <row r="53" spans="1:242" s="125" customFormat="1" ht="57">
      <c r="A53" s="135" t="s">
        <v>227</v>
      </c>
      <c r="B53" s="123" t="s">
        <v>139</v>
      </c>
      <c r="C53" s="136" t="s">
        <v>178</v>
      </c>
      <c r="D53" s="136" t="s">
        <v>163</v>
      </c>
      <c r="E53" s="136" t="s">
        <v>177</v>
      </c>
      <c r="F53" s="136" t="s">
        <v>165</v>
      </c>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22"/>
      <c r="CE53" s="122"/>
      <c r="CF53" s="122"/>
      <c r="CG53" s="122"/>
      <c r="CH53" s="122"/>
      <c r="CI53" s="122"/>
      <c r="CJ53" s="122"/>
      <c r="CK53" s="122"/>
      <c r="CL53" s="122"/>
      <c r="CM53" s="122"/>
      <c r="CN53" s="122"/>
      <c r="CO53" s="122"/>
      <c r="CP53" s="122"/>
      <c r="CQ53" s="122"/>
      <c r="CR53" s="122"/>
      <c r="CS53" s="122"/>
      <c r="CT53" s="122"/>
      <c r="CU53" s="122"/>
      <c r="CV53" s="122"/>
      <c r="CW53" s="122"/>
      <c r="CX53" s="122"/>
      <c r="CY53" s="122"/>
      <c r="CZ53" s="122"/>
      <c r="DA53" s="122"/>
      <c r="DB53" s="122"/>
      <c r="DC53" s="122"/>
      <c r="DD53" s="122"/>
      <c r="DE53" s="122"/>
      <c r="DF53" s="122"/>
      <c r="DG53" s="122"/>
      <c r="DH53" s="122"/>
      <c r="DI53" s="122"/>
      <c r="DJ53" s="122"/>
      <c r="DK53" s="122"/>
      <c r="DL53" s="122"/>
      <c r="DM53" s="122"/>
      <c r="DN53" s="122"/>
      <c r="DO53" s="122"/>
      <c r="DP53" s="122"/>
      <c r="DQ53" s="122"/>
      <c r="DR53" s="122"/>
      <c r="DS53" s="122"/>
      <c r="DT53" s="122"/>
      <c r="DU53" s="122"/>
      <c r="DV53" s="122"/>
      <c r="DW53" s="122"/>
      <c r="DX53" s="122"/>
      <c r="DY53" s="122"/>
      <c r="DZ53" s="122"/>
      <c r="EA53" s="122"/>
      <c r="EB53" s="122"/>
      <c r="EC53" s="122"/>
      <c r="ED53" s="122"/>
      <c r="EE53" s="122"/>
      <c r="EF53" s="122"/>
      <c r="EG53" s="122"/>
      <c r="EH53" s="122"/>
      <c r="EI53" s="122"/>
      <c r="EJ53" s="122"/>
      <c r="EK53" s="122"/>
      <c r="EL53" s="122"/>
      <c r="EM53" s="122"/>
      <c r="EN53" s="122"/>
      <c r="EO53" s="122"/>
      <c r="EP53" s="122"/>
      <c r="EQ53" s="122"/>
      <c r="ER53" s="122"/>
      <c r="ES53" s="122"/>
      <c r="ET53" s="122"/>
      <c r="EU53" s="122"/>
      <c r="EV53" s="122"/>
      <c r="EW53" s="122"/>
      <c r="EX53" s="122"/>
      <c r="EY53" s="122"/>
      <c r="EZ53" s="122"/>
      <c r="FA53" s="122"/>
      <c r="FB53" s="122"/>
      <c r="FC53" s="122"/>
      <c r="FD53" s="122"/>
      <c r="FE53" s="122"/>
      <c r="FF53" s="122"/>
      <c r="FG53" s="122"/>
      <c r="FH53" s="122"/>
      <c r="FI53" s="122"/>
      <c r="FJ53" s="122"/>
      <c r="FK53" s="122"/>
      <c r="FL53" s="122"/>
      <c r="FM53" s="122"/>
      <c r="FN53" s="122"/>
      <c r="FO53" s="122"/>
      <c r="FP53" s="122"/>
      <c r="FQ53" s="122"/>
      <c r="FR53" s="122"/>
      <c r="FS53" s="122"/>
      <c r="FT53" s="122"/>
      <c r="FU53" s="122"/>
      <c r="FV53" s="122"/>
      <c r="FW53" s="122"/>
      <c r="FX53" s="122"/>
      <c r="FY53" s="122"/>
      <c r="FZ53" s="122"/>
      <c r="GA53" s="122"/>
      <c r="GB53" s="122"/>
      <c r="GC53" s="122"/>
      <c r="GD53" s="122"/>
      <c r="GE53" s="122"/>
      <c r="GF53" s="122"/>
      <c r="GG53" s="122"/>
      <c r="GH53" s="122"/>
      <c r="GI53" s="122"/>
      <c r="GJ53" s="122"/>
      <c r="GK53" s="122"/>
      <c r="GL53" s="122"/>
      <c r="GM53" s="122"/>
      <c r="GN53" s="122"/>
      <c r="GO53" s="122"/>
      <c r="GP53" s="122"/>
      <c r="GQ53" s="122"/>
      <c r="GR53" s="122"/>
      <c r="GS53" s="122"/>
      <c r="GT53" s="122"/>
      <c r="GU53" s="122"/>
      <c r="GV53" s="122"/>
      <c r="GW53" s="122"/>
      <c r="GX53" s="122"/>
      <c r="GY53" s="122"/>
      <c r="GZ53" s="122"/>
      <c r="HA53" s="122"/>
      <c r="HB53" s="122"/>
      <c r="HC53" s="122"/>
      <c r="HD53" s="122"/>
      <c r="HE53" s="122"/>
      <c r="HF53" s="122"/>
      <c r="HG53" s="122"/>
      <c r="HH53" s="122"/>
      <c r="HI53" s="122"/>
      <c r="HJ53" s="122"/>
      <c r="HK53" s="122"/>
      <c r="HL53" s="122"/>
      <c r="HM53" s="122"/>
      <c r="HN53" s="122"/>
      <c r="HO53" s="122"/>
      <c r="HP53" s="122"/>
      <c r="HQ53" s="122"/>
      <c r="HR53" s="122"/>
      <c r="HS53" s="122"/>
      <c r="HT53" s="122"/>
      <c r="HU53" s="122"/>
      <c r="HV53" s="122"/>
      <c r="HW53" s="122"/>
      <c r="HX53" s="122"/>
      <c r="HY53" s="122"/>
      <c r="HZ53" s="122"/>
      <c r="IA53" s="122"/>
      <c r="IB53" s="122"/>
      <c r="IC53" s="122"/>
      <c r="ID53" s="122"/>
      <c r="IE53" s="122"/>
      <c r="IF53" s="122"/>
      <c r="IG53" s="122"/>
      <c r="IH53" s="122"/>
    </row>
    <row r="54" spans="1:242" s="119" customFormat="1" ht="15">
      <c r="A54" s="121" t="s">
        <v>182</v>
      </c>
      <c r="B54" s="120"/>
      <c r="C54" s="121"/>
      <c r="D54" s="121"/>
      <c r="E54" s="121"/>
      <c r="F54" s="121"/>
    </row>
    <row r="55" spans="1:242" s="125" customFormat="1" ht="71.25">
      <c r="A55" s="137" t="s">
        <v>228</v>
      </c>
      <c r="B55" s="123" t="s">
        <v>136</v>
      </c>
      <c r="C55" s="124" t="s">
        <v>245</v>
      </c>
      <c r="D55" s="134" t="s">
        <v>179</v>
      </c>
      <c r="E55" s="124" t="s">
        <v>177</v>
      </c>
      <c r="F55" s="134" t="s">
        <v>186</v>
      </c>
      <c r="G55" s="138"/>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122"/>
      <c r="DQ55" s="122"/>
      <c r="DR55" s="122"/>
      <c r="DS55" s="122"/>
      <c r="DT55" s="122"/>
      <c r="DU55" s="122"/>
      <c r="DV55" s="122"/>
      <c r="DW55" s="122"/>
      <c r="DX55" s="122"/>
      <c r="DY55" s="122"/>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122"/>
      <c r="IH55" s="122"/>
    </row>
    <row r="56" spans="1:242" s="125" customFormat="1" ht="132.6" customHeight="1">
      <c r="A56" s="137" t="s">
        <v>180</v>
      </c>
      <c r="B56" s="123" t="s">
        <v>136</v>
      </c>
      <c r="C56" s="124" t="s">
        <v>245</v>
      </c>
      <c r="D56" s="134" t="s">
        <v>181</v>
      </c>
      <c r="E56" s="124" t="s">
        <v>177</v>
      </c>
      <c r="F56" s="134" t="s">
        <v>186</v>
      </c>
      <c r="G56" s="138"/>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122"/>
      <c r="DQ56" s="122"/>
      <c r="DR56" s="122"/>
      <c r="DS56" s="122"/>
      <c r="DT56" s="122"/>
      <c r="DU56" s="122"/>
      <c r="DV56" s="122"/>
      <c r="DW56" s="122"/>
      <c r="DX56" s="122"/>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122"/>
      <c r="IH56" s="122"/>
    </row>
    <row r="57" spans="1:242" s="119" customFormat="1" ht="15">
      <c r="A57" s="121" t="s">
        <v>183</v>
      </c>
      <c r="B57" s="120"/>
      <c r="C57" s="121"/>
      <c r="D57" s="121"/>
      <c r="E57" s="121"/>
      <c r="F57" s="121"/>
    </row>
    <row r="58" spans="1:242" s="124" customFormat="1" ht="42.75">
      <c r="A58" s="122" t="s">
        <v>291</v>
      </c>
      <c r="B58" s="123" t="s">
        <v>136</v>
      </c>
      <c r="C58" s="124" t="s">
        <v>245</v>
      </c>
      <c r="D58" s="124" t="s">
        <v>184</v>
      </c>
      <c r="E58" s="124" t="s">
        <v>168</v>
      </c>
      <c r="F58" s="124" t="s">
        <v>91</v>
      </c>
    </row>
    <row r="59" spans="1:242" s="124" customFormat="1" ht="57">
      <c r="A59" s="122" t="s">
        <v>229</v>
      </c>
      <c r="B59" s="123" t="s">
        <v>136</v>
      </c>
      <c r="C59" s="124" t="s">
        <v>245</v>
      </c>
      <c r="D59" s="124" t="s">
        <v>172</v>
      </c>
      <c r="E59" s="124" t="s">
        <v>168</v>
      </c>
      <c r="F59" s="124" t="s">
        <v>91</v>
      </c>
    </row>
    <row r="60" spans="1:242" s="124" customFormat="1" ht="42.75">
      <c r="A60" s="122" t="s">
        <v>292</v>
      </c>
      <c r="B60" s="123" t="s">
        <v>136</v>
      </c>
      <c r="C60" s="124" t="s">
        <v>245</v>
      </c>
      <c r="D60" s="124" t="s">
        <v>185</v>
      </c>
      <c r="E60" s="124" t="s">
        <v>168</v>
      </c>
      <c r="F60" s="124" t="s">
        <v>91</v>
      </c>
    </row>
    <row r="61" spans="1:242" s="124" customFormat="1" ht="28.5">
      <c r="A61" s="122" t="s">
        <v>230</v>
      </c>
      <c r="B61" s="123" t="s">
        <v>139</v>
      </c>
      <c r="C61" s="124" t="s">
        <v>256</v>
      </c>
      <c r="D61" s="124" t="s">
        <v>184</v>
      </c>
      <c r="E61" s="124" t="s">
        <v>168</v>
      </c>
      <c r="F61" s="124" t="s">
        <v>91</v>
      </c>
    </row>
    <row r="62" spans="1:242" ht="15">
      <c r="A62" s="121" t="s">
        <v>261</v>
      </c>
      <c r="B62" s="128"/>
      <c r="C62" s="129"/>
      <c r="D62" s="129"/>
      <c r="E62" s="129"/>
      <c r="F62" s="129"/>
    </row>
    <row r="63" spans="1:242" ht="28.5">
      <c r="A63" s="122" t="s">
        <v>295</v>
      </c>
      <c r="B63" s="127" t="s">
        <v>136</v>
      </c>
      <c r="C63" s="124" t="s">
        <v>245</v>
      </c>
      <c r="D63" s="124" t="s">
        <v>263</v>
      </c>
      <c r="E63" s="124" t="s">
        <v>259</v>
      </c>
      <c r="F63" s="124" t="s">
        <v>263</v>
      </c>
    </row>
    <row r="64" spans="1:242" ht="28.5">
      <c r="A64" s="122" t="s">
        <v>296</v>
      </c>
      <c r="B64" s="127" t="s">
        <v>139</v>
      </c>
      <c r="C64" s="124" t="s">
        <v>245</v>
      </c>
      <c r="D64" s="124" t="s">
        <v>263</v>
      </c>
      <c r="E64" s="124" t="s">
        <v>259</v>
      </c>
      <c r="F64" s="124" t="s">
        <v>263</v>
      </c>
    </row>
    <row r="65" spans="1:6" ht="42.75">
      <c r="A65" s="125" t="s">
        <v>262</v>
      </c>
      <c r="B65" s="127" t="s">
        <v>139</v>
      </c>
      <c r="C65" s="124" t="s">
        <v>245</v>
      </c>
      <c r="D65" s="139" t="s">
        <v>263</v>
      </c>
      <c r="E65" s="124" t="s">
        <v>259</v>
      </c>
      <c r="F65" s="124" t="s">
        <v>263</v>
      </c>
    </row>
    <row r="66" spans="1:6" ht="15">
      <c r="A66" s="121" t="s">
        <v>269</v>
      </c>
      <c r="B66" s="128"/>
      <c r="C66" s="129"/>
      <c r="D66" s="129"/>
      <c r="E66" s="129"/>
      <c r="F66" s="129"/>
    </row>
    <row r="67" spans="1:6" ht="28.5">
      <c r="A67" s="140" t="s">
        <v>270</v>
      </c>
      <c r="B67" s="141" t="s">
        <v>136</v>
      </c>
      <c r="C67" s="142" t="s">
        <v>245</v>
      </c>
      <c r="D67" s="142" t="s">
        <v>184</v>
      </c>
      <c r="E67" s="142" t="s">
        <v>273</v>
      </c>
      <c r="F67" s="142" t="s">
        <v>91</v>
      </c>
    </row>
    <row r="68" spans="1:6" s="124" customFormat="1" ht="42.75">
      <c r="A68" s="140" t="s">
        <v>290</v>
      </c>
      <c r="B68" s="143" t="s">
        <v>136</v>
      </c>
      <c r="C68" s="142" t="s">
        <v>245</v>
      </c>
      <c r="D68" s="142" t="s">
        <v>184</v>
      </c>
      <c r="E68" s="142" t="s">
        <v>271</v>
      </c>
      <c r="F68" s="142" t="s">
        <v>91</v>
      </c>
    </row>
    <row r="69" spans="1:6" s="124" customFormat="1" ht="28.5">
      <c r="A69" s="140" t="s">
        <v>272</v>
      </c>
      <c r="B69" s="143" t="s">
        <v>139</v>
      </c>
      <c r="C69" s="142" t="s">
        <v>256</v>
      </c>
      <c r="D69" s="142" t="s">
        <v>184</v>
      </c>
      <c r="E69" s="142" t="s">
        <v>271</v>
      </c>
      <c r="F69" s="142" t="s">
        <v>91</v>
      </c>
    </row>
    <row r="70" spans="1:6" ht="15">
      <c r="A70" s="121" t="s">
        <v>281</v>
      </c>
      <c r="B70" s="128"/>
      <c r="C70" s="129"/>
      <c r="D70" s="129"/>
      <c r="E70" s="129"/>
      <c r="F70" s="129"/>
    </row>
    <row r="71" spans="1:6">
      <c r="A71" s="140" t="s">
        <v>275</v>
      </c>
      <c r="B71" s="144" t="s">
        <v>136</v>
      </c>
      <c r="C71" s="141" t="s">
        <v>277</v>
      </c>
      <c r="D71" s="141" t="s">
        <v>280</v>
      </c>
      <c r="E71" s="141" t="s">
        <v>273</v>
      </c>
      <c r="F71" s="141" t="s">
        <v>91</v>
      </c>
    </row>
    <row r="72" spans="1:6" ht="28.5">
      <c r="A72" s="140" t="s">
        <v>274</v>
      </c>
      <c r="B72" s="144" t="s">
        <v>136</v>
      </c>
      <c r="C72" s="141" t="s">
        <v>278</v>
      </c>
      <c r="D72" s="141" t="s">
        <v>280</v>
      </c>
      <c r="E72" s="141" t="s">
        <v>273</v>
      </c>
      <c r="F72" s="141" t="s">
        <v>91</v>
      </c>
    </row>
    <row r="73" spans="1:6" ht="28.5">
      <c r="A73" s="140" t="s">
        <v>276</v>
      </c>
      <c r="B73" s="144" t="s">
        <v>139</v>
      </c>
      <c r="C73" s="141" t="s">
        <v>279</v>
      </c>
      <c r="D73" s="141" t="s">
        <v>279</v>
      </c>
      <c r="E73" s="141" t="s">
        <v>273</v>
      </c>
      <c r="F73" s="141" t="s">
        <v>91</v>
      </c>
    </row>
    <row r="74" spans="1:6" ht="15">
      <c r="A74" s="121" t="s">
        <v>282</v>
      </c>
      <c r="B74" s="128"/>
      <c r="C74" s="129"/>
      <c r="D74" s="129"/>
      <c r="E74" s="129"/>
      <c r="F74" s="129"/>
    </row>
    <row r="75" spans="1:6">
      <c r="A75" s="140" t="s">
        <v>275</v>
      </c>
      <c r="B75" s="144" t="s">
        <v>136</v>
      </c>
      <c r="C75" s="141" t="s">
        <v>277</v>
      </c>
      <c r="D75" s="141" t="s">
        <v>280</v>
      </c>
      <c r="E75" s="141" t="s">
        <v>273</v>
      </c>
      <c r="F75" s="141" t="s">
        <v>91</v>
      </c>
    </row>
    <row r="76" spans="1:6" ht="28.5">
      <c r="A76" s="140" t="s">
        <v>274</v>
      </c>
      <c r="B76" s="144" t="s">
        <v>136</v>
      </c>
      <c r="C76" s="141" t="s">
        <v>278</v>
      </c>
      <c r="D76" s="141" t="s">
        <v>280</v>
      </c>
      <c r="E76" s="141" t="s">
        <v>273</v>
      </c>
      <c r="F76" s="141" t="s">
        <v>91</v>
      </c>
    </row>
    <row r="77" spans="1:6" ht="28.5">
      <c r="A77" s="140" t="s">
        <v>276</v>
      </c>
      <c r="B77" s="144" t="s">
        <v>139</v>
      </c>
      <c r="C77" s="141" t="s">
        <v>279</v>
      </c>
      <c r="D77" s="141" t="s">
        <v>279</v>
      </c>
      <c r="E77" s="141" t="s">
        <v>273</v>
      </c>
      <c r="F77" s="141" t="s">
        <v>91</v>
      </c>
    </row>
    <row r="78" spans="1:6" ht="15">
      <c r="A78" s="121" t="s">
        <v>286</v>
      </c>
      <c r="B78" s="129"/>
      <c r="C78" s="129"/>
      <c r="D78" s="129"/>
      <c r="E78" s="129"/>
      <c r="F78" s="129"/>
    </row>
    <row r="79" spans="1:6" ht="71.25">
      <c r="A79" s="145" t="s">
        <v>287</v>
      </c>
      <c r="B79" s="144" t="s">
        <v>139</v>
      </c>
      <c r="C79" s="141" t="s">
        <v>283</v>
      </c>
      <c r="D79" s="146" t="s">
        <v>285</v>
      </c>
      <c r="E79" s="146" t="s">
        <v>273</v>
      </c>
      <c r="F79" s="146" t="s">
        <v>91</v>
      </c>
    </row>
    <row r="80" spans="1:6" ht="71.25">
      <c r="A80" s="147" t="s">
        <v>288</v>
      </c>
      <c r="B80" s="144" t="s">
        <v>136</v>
      </c>
      <c r="C80" s="148" t="s">
        <v>289</v>
      </c>
      <c r="D80" s="146" t="s">
        <v>285</v>
      </c>
      <c r="E80" s="146" t="s">
        <v>273</v>
      </c>
      <c r="F80" s="146" t="s">
        <v>91</v>
      </c>
    </row>
    <row r="81" spans="1:1021 1027:2047 2053:3067 3073:4093 4099:5119 5125:6139 6145:7165 7171:8191 8197:9211 9217:10237 10243:11263 11269:12283 12289:13309 13315:14335 14341:15355 15361:16381" ht="59.25">
      <c r="A81" s="148" t="s">
        <v>311</v>
      </c>
      <c r="B81" s="144" t="s">
        <v>136</v>
      </c>
      <c r="C81" s="141" t="s">
        <v>284</v>
      </c>
      <c r="D81" s="146" t="s">
        <v>285</v>
      </c>
      <c r="E81" s="146" t="s">
        <v>273</v>
      </c>
      <c r="F81" s="146" t="s">
        <v>91</v>
      </c>
    </row>
    <row r="82" spans="1:1021 1027:2047 2053:3067 3073:4093 4099:5119 5125:6139 6145:7165 7171:8191 8197:9211 9217:10237 10243:11263 11269:12283 12289:13309 13315:14335 14341:15355 15361:16381" ht="15">
      <c r="A82" s="121" t="s">
        <v>297</v>
      </c>
      <c r="B82" s="129"/>
      <c r="C82" s="129"/>
      <c r="D82" s="129"/>
      <c r="E82" s="129"/>
      <c r="F82" s="129"/>
    </row>
    <row r="83" spans="1:1021 1027:2047 2053:3067 3073:4093 4099:5119 5125:6139 6145:7165 7171:8191 8197:9211 9217:10237 10243:11263 11269:12283 12289:13309 13315:14335 14341:15355 15361:16381" ht="57">
      <c r="A83" s="145" t="s">
        <v>298</v>
      </c>
      <c r="B83" s="144" t="s">
        <v>139</v>
      </c>
      <c r="C83" s="145" t="s">
        <v>300</v>
      </c>
      <c r="D83" s="146" t="s">
        <v>293</v>
      </c>
      <c r="E83" s="146" t="s">
        <v>273</v>
      </c>
      <c r="F83" s="146" t="s">
        <v>91</v>
      </c>
    </row>
    <row r="84" spans="1:1021 1027:2047 2053:3067 3073:4093 4099:5119 5125:6139 6145:7165 7171:8191 8197:9211 9217:10237 10243:11263 11269:12283 12289:13309 13315:14335 14341:15355 15361:16381" ht="57">
      <c r="A84" s="145" t="s">
        <v>299</v>
      </c>
      <c r="B84" s="144" t="s">
        <v>139</v>
      </c>
      <c r="C84" s="145" t="s">
        <v>300</v>
      </c>
      <c r="D84" s="146" t="s">
        <v>293</v>
      </c>
      <c r="E84" s="146" t="s">
        <v>273</v>
      </c>
      <c r="F84" s="146" t="s">
        <v>91</v>
      </c>
    </row>
    <row r="85" spans="1:1021 1027:2047 2053:3067 3073:4093 4099:5119 5125:6139 6145:7165 7171:8191 8197:9211 9217:10237 10243:11263 11269:12283 12289:13309 13315:14335 14341:15355 15361:16381" ht="42.75">
      <c r="A85" s="147" t="s">
        <v>301</v>
      </c>
      <c r="B85" s="144" t="s">
        <v>139</v>
      </c>
      <c r="C85" s="145" t="s">
        <v>300</v>
      </c>
      <c r="D85" s="146" t="s">
        <v>293</v>
      </c>
      <c r="E85" s="146" t="s">
        <v>273</v>
      </c>
      <c r="F85" s="146" t="s">
        <v>91</v>
      </c>
    </row>
    <row r="86" spans="1:1021 1027:2047 2053:3067 3073:4093 4099:5119 5125:6139 6145:7165 7171:8191 8197:9211 9217:10237 10243:11263 11269:12283 12289:13309 13315:14335 14341:15355 15361:16381" ht="42.75">
      <c r="A86" s="148" t="s">
        <v>302</v>
      </c>
      <c r="B86" s="144" t="s">
        <v>136</v>
      </c>
      <c r="C86" s="145" t="s">
        <v>300</v>
      </c>
      <c r="D86" s="146" t="s">
        <v>293</v>
      </c>
      <c r="E86" s="146" t="s">
        <v>273</v>
      </c>
      <c r="F86" s="146" t="s">
        <v>91</v>
      </c>
    </row>
    <row r="87" spans="1:1021 1027:2047 2053:3067 3073:4093 4099:5119 5125:6139 6145:7165 7171:8191 8197:9211 9217:10237 10243:11263 11269:12283 12289:13309 13315:14335 14341:15355 15361:16381" s="122" customFormat="1" ht="15">
      <c r="A87" s="120" t="s">
        <v>294</v>
      </c>
      <c r="B87" s="128"/>
      <c r="C87" s="128"/>
      <c r="D87" s="128"/>
      <c r="E87" s="128"/>
      <c r="F87" s="128"/>
      <c r="G87" s="149"/>
      <c r="M87" s="149"/>
      <c r="S87" s="149"/>
      <c r="Y87" s="149"/>
      <c r="AE87" s="149"/>
      <c r="AK87" s="149"/>
      <c r="AQ87" s="149"/>
      <c r="AW87" s="149"/>
      <c r="BC87" s="149"/>
      <c r="BI87" s="149"/>
      <c r="BO87" s="149"/>
      <c r="BU87" s="149"/>
      <c r="CA87" s="149"/>
      <c r="CG87" s="149"/>
      <c r="CM87" s="149"/>
      <c r="CS87" s="149"/>
      <c r="CY87" s="149"/>
      <c r="DE87" s="149"/>
      <c r="DK87" s="149"/>
      <c r="DQ87" s="149"/>
      <c r="DW87" s="149"/>
      <c r="EC87" s="149"/>
      <c r="EI87" s="149"/>
      <c r="EO87" s="149"/>
      <c r="EU87" s="149"/>
      <c r="FA87" s="149"/>
      <c r="FG87" s="149"/>
      <c r="FM87" s="149"/>
      <c r="FS87" s="149"/>
      <c r="FY87" s="149"/>
      <c r="GE87" s="149"/>
      <c r="GK87" s="149"/>
      <c r="GQ87" s="149"/>
      <c r="GW87" s="149"/>
      <c r="HC87" s="149"/>
      <c r="HI87" s="149"/>
      <c r="HO87" s="149"/>
      <c r="HU87" s="149"/>
      <c r="IA87" s="149"/>
      <c r="IG87" s="149"/>
      <c r="IM87" s="149"/>
      <c r="IS87" s="149"/>
      <c r="IY87" s="149"/>
      <c r="JE87" s="149"/>
      <c r="JK87" s="149"/>
      <c r="JQ87" s="149"/>
      <c r="JW87" s="149"/>
      <c r="KC87" s="149"/>
      <c r="KI87" s="149"/>
      <c r="KO87" s="149"/>
      <c r="KU87" s="149"/>
      <c r="LA87" s="149"/>
      <c r="LG87" s="149"/>
      <c r="LM87" s="149"/>
      <c r="LS87" s="149"/>
      <c r="LY87" s="149"/>
      <c r="ME87" s="149"/>
      <c r="MK87" s="149"/>
      <c r="MQ87" s="149"/>
      <c r="MW87" s="149"/>
      <c r="NC87" s="149"/>
      <c r="NI87" s="149"/>
      <c r="NO87" s="149"/>
      <c r="NU87" s="149"/>
      <c r="OA87" s="149"/>
      <c r="OG87" s="149"/>
      <c r="OM87" s="149"/>
      <c r="OS87" s="149"/>
      <c r="OY87" s="149"/>
      <c r="PE87" s="149"/>
      <c r="PK87" s="149"/>
      <c r="PQ87" s="149"/>
      <c r="PW87" s="149"/>
      <c r="QC87" s="149"/>
      <c r="QI87" s="149"/>
      <c r="QO87" s="149"/>
      <c r="QU87" s="149"/>
      <c r="RA87" s="149"/>
      <c r="RG87" s="149"/>
      <c r="RM87" s="149"/>
      <c r="RS87" s="149"/>
      <c r="RY87" s="149"/>
      <c r="SE87" s="149"/>
      <c r="SK87" s="149"/>
      <c r="SQ87" s="149"/>
      <c r="SW87" s="149"/>
      <c r="TC87" s="149"/>
      <c r="TI87" s="149"/>
      <c r="TO87" s="149"/>
      <c r="TU87" s="149"/>
      <c r="UA87" s="149"/>
      <c r="UG87" s="149"/>
      <c r="UM87" s="149"/>
      <c r="US87" s="149"/>
      <c r="UY87" s="149"/>
      <c r="VE87" s="149"/>
      <c r="VK87" s="149"/>
      <c r="VQ87" s="149"/>
      <c r="VW87" s="149"/>
      <c r="WC87" s="149"/>
      <c r="WI87" s="149"/>
      <c r="WO87" s="149"/>
      <c r="WU87" s="149"/>
      <c r="XA87" s="149"/>
      <c r="XG87" s="149"/>
      <c r="XM87" s="149"/>
      <c r="XS87" s="149"/>
      <c r="XY87" s="149"/>
      <c r="YE87" s="149"/>
      <c r="YK87" s="149"/>
      <c r="YQ87" s="149"/>
      <c r="YW87" s="149"/>
      <c r="ZC87" s="149"/>
      <c r="ZI87" s="149"/>
      <c r="ZO87" s="149"/>
      <c r="ZU87" s="149"/>
      <c r="AAA87" s="149"/>
      <c r="AAG87" s="149"/>
      <c r="AAM87" s="149"/>
      <c r="AAS87" s="149"/>
      <c r="AAY87" s="149"/>
      <c r="ABE87" s="149"/>
      <c r="ABK87" s="149"/>
      <c r="ABQ87" s="149"/>
      <c r="ABW87" s="149"/>
      <c r="ACC87" s="149"/>
      <c r="ACI87" s="149"/>
      <c r="ACO87" s="149"/>
      <c r="ACU87" s="149"/>
      <c r="ADA87" s="149"/>
      <c r="ADG87" s="149"/>
      <c r="ADM87" s="149"/>
      <c r="ADS87" s="149"/>
      <c r="ADY87" s="149"/>
      <c r="AEE87" s="149"/>
      <c r="AEK87" s="149"/>
      <c r="AEQ87" s="149"/>
      <c r="AEW87" s="149"/>
      <c r="AFC87" s="149"/>
      <c r="AFI87" s="149"/>
      <c r="AFO87" s="149"/>
      <c r="AFU87" s="149"/>
      <c r="AGA87" s="149"/>
      <c r="AGG87" s="149"/>
      <c r="AGM87" s="149"/>
      <c r="AGS87" s="149"/>
      <c r="AGY87" s="149"/>
      <c r="AHE87" s="149"/>
      <c r="AHK87" s="149"/>
      <c r="AHQ87" s="149"/>
      <c r="AHW87" s="149"/>
      <c r="AIC87" s="149"/>
      <c r="AII87" s="149"/>
      <c r="AIO87" s="149"/>
      <c r="AIU87" s="149"/>
      <c r="AJA87" s="149"/>
      <c r="AJG87" s="149"/>
      <c r="AJM87" s="149"/>
      <c r="AJS87" s="149"/>
      <c r="AJY87" s="149"/>
      <c r="AKE87" s="149"/>
      <c r="AKK87" s="149"/>
      <c r="AKQ87" s="149"/>
      <c r="AKW87" s="149"/>
      <c r="ALC87" s="149"/>
      <c r="ALI87" s="149"/>
      <c r="ALO87" s="149"/>
      <c r="ALU87" s="149"/>
      <c r="AMA87" s="149"/>
      <c r="AMG87" s="149"/>
      <c r="AMM87" s="149"/>
      <c r="AMS87" s="149"/>
      <c r="AMY87" s="149"/>
      <c r="ANE87" s="149"/>
      <c r="ANK87" s="149"/>
      <c r="ANQ87" s="149"/>
      <c r="ANW87" s="149"/>
      <c r="AOC87" s="149"/>
      <c r="AOI87" s="149"/>
      <c r="AOO87" s="149"/>
      <c r="AOU87" s="149"/>
      <c r="APA87" s="149"/>
      <c r="APG87" s="149"/>
      <c r="APM87" s="149"/>
      <c r="APS87" s="149"/>
      <c r="APY87" s="149"/>
      <c r="AQE87" s="149"/>
      <c r="AQK87" s="149"/>
      <c r="AQQ87" s="149"/>
      <c r="AQW87" s="149"/>
      <c r="ARC87" s="149"/>
      <c r="ARI87" s="149"/>
      <c r="ARO87" s="149"/>
      <c r="ARU87" s="149"/>
      <c r="ASA87" s="149"/>
      <c r="ASG87" s="149"/>
      <c r="ASM87" s="149"/>
      <c r="ASS87" s="149"/>
      <c r="ASY87" s="149"/>
      <c r="ATE87" s="149"/>
      <c r="ATK87" s="149"/>
      <c r="ATQ87" s="149"/>
      <c r="ATW87" s="149"/>
      <c r="AUC87" s="149"/>
      <c r="AUI87" s="149"/>
      <c r="AUO87" s="149"/>
      <c r="AUU87" s="149"/>
      <c r="AVA87" s="149"/>
      <c r="AVG87" s="149"/>
      <c r="AVM87" s="149"/>
      <c r="AVS87" s="149"/>
      <c r="AVY87" s="149"/>
      <c r="AWE87" s="149"/>
      <c r="AWK87" s="149"/>
      <c r="AWQ87" s="149"/>
      <c r="AWW87" s="149"/>
      <c r="AXC87" s="149"/>
      <c r="AXI87" s="149"/>
      <c r="AXO87" s="149"/>
      <c r="AXU87" s="149"/>
      <c r="AYA87" s="149"/>
      <c r="AYG87" s="149"/>
      <c r="AYM87" s="149"/>
      <c r="AYS87" s="149"/>
      <c r="AYY87" s="149"/>
      <c r="AZE87" s="149"/>
      <c r="AZK87" s="149"/>
      <c r="AZQ87" s="149"/>
      <c r="AZW87" s="149"/>
      <c r="BAC87" s="149"/>
      <c r="BAI87" s="149"/>
      <c r="BAO87" s="149"/>
      <c r="BAU87" s="149"/>
      <c r="BBA87" s="149"/>
      <c r="BBG87" s="149"/>
      <c r="BBM87" s="149"/>
      <c r="BBS87" s="149"/>
      <c r="BBY87" s="149"/>
      <c r="BCE87" s="149"/>
      <c r="BCK87" s="149"/>
      <c r="BCQ87" s="149"/>
      <c r="BCW87" s="149"/>
      <c r="BDC87" s="149"/>
      <c r="BDI87" s="149"/>
      <c r="BDO87" s="149"/>
      <c r="BDU87" s="149"/>
      <c r="BEA87" s="149"/>
      <c r="BEG87" s="149"/>
      <c r="BEM87" s="149"/>
      <c r="BES87" s="149"/>
      <c r="BEY87" s="149"/>
      <c r="BFE87" s="149"/>
      <c r="BFK87" s="149"/>
      <c r="BFQ87" s="149"/>
      <c r="BFW87" s="149"/>
      <c r="BGC87" s="149"/>
      <c r="BGI87" s="149"/>
      <c r="BGO87" s="149"/>
      <c r="BGU87" s="149"/>
      <c r="BHA87" s="149"/>
      <c r="BHG87" s="149"/>
      <c r="BHM87" s="149"/>
      <c r="BHS87" s="149"/>
      <c r="BHY87" s="149"/>
      <c r="BIE87" s="149"/>
      <c r="BIK87" s="149"/>
      <c r="BIQ87" s="149"/>
      <c r="BIW87" s="149"/>
      <c r="BJC87" s="149"/>
      <c r="BJI87" s="149"/>
      <c r="BJO87" s="149"/>
      <c r="BJU87" s="149"/>
      <c r="BKA87" s="149"/>
      <c r="BKG87" s="149"/>
      <c r="BKM87" s="149"/>
      <c r="BKS87" s="149"/>
      <c r="BKY87" s="149"/>
      <c r="BLE87" s="149"/>
      <c r="BLK87" s="149"/>
      <c r="BLQ87" s="149"/>
      <c r="BLW87" s="149"/>
      <c r="BMC87" s="149"/>
      <c r="BMI87" s="149"/>
      <c r="BMO87" s="149"/>
      <c r="BMU87" s="149"/>
      <c r="BNA87" s="149"/>
      <c r="BNG87" s="149"/>
      <c r="BNM87" s="149"/>
      <c r="BNS87" s="149"/>
      <c r="BNY87" s="149"/>
      <c r="BOE87" s="149"/>
      <c r="BOK87" s="149"/>
      <c r="BOQ87" s="149"/>
      <c r="BOW87" s="149"/>
      <c r="BPC87" s="149"/>
      <c r="BPI87" s="149"/>
      <c r="BPO87" s="149"/>
      <c r="BPU87" s="149"/>
      <c r="BQA87" s="149"/>
      <c r="BQG87" s="149"/>
      <c r="BQM87" s="149"/>
      <c r="BQS87" s="149"/>
      <c r="BQY87" s="149"/>
      <c r="BRE87" s="149"/>
      <c r="BRK87" s="149"/>
      <c r="BRQ87" s="149"/>
      <c r="BRW87" s="149"/>
      <c r="BSC87" s="149"/>
      <c r="BSI87" s="149"/>
      <c r="BSO87" s="149"/>
      <c r="BSU87" s="149"/>
      <c r="BTA87" s="149"/>
      <c r="BTG87" s="149"/>
      <c r="BTM87" s="149"/>
      <c r="BTS87" s="149"/>
      <c r="BTY87" s="149"/>
      <c r="BUE87" s="149"/>
      <c r="BUK87" s="149"/>
      <c r="BUQ87" s="149"/>
      <c r="BUW87" s="149"/>
      <c r="BVC87" s="149"/>
      <c r="BVI87" s="149"/>
      <c r="BVO87" s="149"/>
      <c r="BVU87" s="149"/>
      <c r="BWA87" s="149"/>
      <c r="BWG87" s="149"/>
      <c r="BWM87" s="149"/>
      <c r="BWS87" s="149"/>
      <c r="BWY87" s="149"/>
      <c r="BXE87" s="149"/>
      <c r="BXK87" s="149"/>
      <c r="BXQ87" s="149"/>
      <c r="BXW87" s="149"/>
      <c r="BYC87" s="149"/>
      <c r="BYI87" s="149"/>
      <c r="BYO87" s="149"/>
      <c r="BYU87" s="149"/>
      <c r="BZA87" s="149"/>
      <c r="BZG87" s="149"/>
      <c r="BZM87" s="149"/>
      <c r="BZS87" s="149"/>
      <c r="BZY87" s="149"/>
      <c r="CAE87" s="149"/>
      <c r="CAK87" s="149"/>
      <c r="CAQ87" s="149"/>
      <c r="CAW87" s="149"/>
      <c r="CBC87" s="149"/>
      <c r="CBI87" s="149"/>
      <c r="CBO87" s="149"/>
      <c r="CBU87" s="149"/>
      <c r="CCA87" s="149"/>
      <c r="CCG87" s="149"/>
      <c r="CCM87" s="149"/>
      <c r="CCS87" s="149"/>
      <c r="CCY87" s="149"/>
      <c r="CDE87" s="149"/>
      <c r="CDK87" s="149"/>
      <c r="CDQ87" s="149"/>
      <c r="CDW87" s="149"/>
      <c r="CEC87" s="149"/>
      <c r="CEI87" s="149"/>
      <c r="CEO87" s="149"/>
      <c r="CEU87" s="149"/>
      <c r="CFA87" s="149"/>
      <c r="CFG87" s="149"/>
      <c r="CFM87" s="149"/>
      <c r="CFS87" s="149"/>
      <c r="CFY87" s="149"/>
      <c r="CGE87" s="149"/>
      <c r="CGK87" s="149"/>
      <c r="CGQ87" s="149"/>
      <c r="CGW87" s="149"/>
      <c r="CHC87" s="149"/>
      <c r="CHI87" s="149"/>
      <c r="CHO87" s="149"/>
      <c r="CHU87" s="149"/>
      <c r="CIA87" s="149"/>
      <c r="CIG87" s="149"/>
      <c r="CIM87" s="149"/>
      <c r="CIS87" s="149"/>
      <c r="CIY87" s="149"/>
      <c r="CJE87" s="149"/>
      <c r="CJK87" s="149"/>
      <c r="CJQ87" s="149"/>
      <c r="CJW87" s="149"/>
      <c r="CKC87" s="149"/>
      <c r="CKI87" s="149"/>
      <c r="CKO87" s="149"/>
      <c r="CKU87" s="149"/>
      <c r="CLA87" s="149"/>
      <c r="CLG87" s="149"/>
      <c r="CLM87" s="149"/>
      <c r="CLS87" s="149"/>
      <c r="CLY87" s="149"/>
      <c r="CME87" s="149"/>
      <c r="CMK87" s="149"/>
      <c r="CMQ87" s="149"/>
      <c r="CMW87" s="149"/>
      <c r="CNC87" s="149"/>
      <c r="CNI87" s="149"/>
      <c r="CNO87" s="149"/>
      <c r="CNU87" s="149"/>
      <c r="COA87" s="149"/>
      <c r="COG87" s="149"/>
      <c r="COM87" s="149"/>
      <c r="COS87" s="149"/>
      <c r="COY87" s="149"/>
      <c r="CPE87" s="149"/>
      <c r="CPK87" s="149"/>
      <c r="CPQ87" s="149"/>
      <c r="CPW87" s="149"/>
      <c r="CQC87" s="149"/>
      <c r="CQI87" s="149"/>
      <c r="CQO87" s="149"/>
      <c r="CQU87" s="149"/>
      <c r="CRA87" s="149"/>
      <c r="CRG87" s="149"/>
      <c r="CRM87" s="149"/>
      <c r="CRS87" s="149"/>
      <c r="CRY87" s="149"/>
      <c r="CSE87" s="149"/>
      <c r="CSK87" s="149"/>
      <c r="CSQ87" s="149"/>
      <c r="CSW87" s="149"/>
      <c r="CTC87" s="149"/>
      <c r="CTI87" s="149"/>
      <c r="CTO87" s="149"/>
      <c r="CTU87" s="149"/>
      <c r="CUA87" s="149"/>
      <c r="CUG87" s="149"/>
      <c r="CUM87" s="149"/>
      <c r="CUS87" s="149"/>
      <c r="CUY87" s="149"/>
      <c r="CVE87" s="149"/>
      <c r="CVK87" s="149"/>
      <c r="CVQ87" s="149"/>
      <c r="CVW87" s="149"/>
      <c r="CWC87" s="149"/>
      <c r="CWI87" s="149"/>
      <c r="CWO87" s="149"/>
      <c r="CWU87" s="149"/>
      <c r="CXA87" s="149"/>
      <c r="CXG87" s="149"/>
      <c r="CXM87" s="149"/>
      <c r="CXS87" s="149"/>
      <c r="CXY87" s="149"/>
      <c r="CYE87" s="149"/>
      <c r="CYK87" s="149"/>
      <c r="CYQ87" s="149"/>
      <c r="CYW87" s="149"/>
      <c r="CZC87" s="149"/>
      <c r="CZI87" s="149"/>
      <c r="CZO87" s="149"/>
      <c r="CZU87" s="149"/>
      <c r="DAA87" s="149"/>
      <c r="DAG87" s="149"/>
      <c r="DAM87" s="149"/>
      <c r="DAS87" s="149"/>
      <c r="DAY87" s="149"/>
      <c r="DBE87" s="149"/>
      <c r="DBK87" s="149"/>
      <c r="DBQ87" s="149"/>
      <c r="DBW87" s="149"/>
      <c r="DCC87" s="149"/>
      <c r="DCI87" s="149"/>
      <c r="DCO87" s="149"/>
      <c r="DCU87" s="149"/>
      <c r="DDA87" s="149"/>
      <c r="DDG87" s="149"/>
      <c r="DDM87" s="149"/>
      <c r="DDS87" s="149"/>
      <c r="DDY87" s="149"/>
      <c r="DEE87" s="149"/>
      <c r="DEK87" s="149"/>
      <c r="DEQ87" s="149"/>
      <c r="DEW87" s="149"/>
      <c r="DFC87" s="149"/>
      <c r="DFI87" s="149"/>
      <c r="DFO87" s="149"/>
      <c r="DFU87" s="149"/>
      <c r="DGA87" s="149"/>
      <c r="DGG87" s="149"/>
      <c r="DGM87" s="149"/>
      <c r="DGS87" s="149"/>
      <c r="DGY87" s="149"/>
      <c r="DHE87" s="149"/>
      <c r="DHK87" s="149"/>
      <c r="DHQ87" s="149"/>
      <c r="DHW87" s="149"/>
      <c r="DIC87" s="149"/>
      <c r="DII87" s="149"/>
      <c r="DIO87" s="149"/>
      <c r="DIU87" s="149"/>
      <c r="DJA87" s="149"/>
      <c r="DJG87" s="149"/>
      <c r="DJM87" s="149"/>
      <c r="DJS87" s="149"/>
      <c r="DJY87" s="149"/>
      <c r="DKE87" s="149"/>
      <c r="DKK87" s="149"/>
      <c r="DKQ87" s="149"/>
      <c r="DKW87" s="149"/>
      <c r="DLC87" s="149"/>
      <c r="DLI87" s="149"/>
      <c r="DLO87" s="149"/>
      <c r="DLU87" s="149"/>
      <c r="DMA87" s="149"/>
      <c r="DMG87" s="149"/>
      <c r="DMM87" s="149"/>
      <c r="DMS87" s="149"/>
      <c r="DMY87" s="149"/>
      <c r="DNE87" s="149"/>
      <c r="DNK87" s="149"/>
      <c r="DNQ87" s="149"/>
      <c r="DNW87" s="149"/>
      <c r="DOC87" s="149"/>
      <c r="DOI87" s="149"/>
      <c r="DOO87" s="149"/>
      <c r="DOU87" s="149"/>
      <c r="DPA87" s="149"/>
      <c r="DPG87" s="149"/>
      <c r="DPM87" s="149"/>
      <c r="DPS87" s="149"/>
      <c r="DPY87" s="149"/>
      <c r="DQE87" s="149"/>
      <c r="DQK87" s="149"/>
      <c r="DQQ87" s="149"/>
      <c r="DQW87" s="149"/>
      <c r="DRC87" s="149"/>
      <c r="DRI87" s="149"/>
      <c r="DRO87" s="149"/>
      <c r="DRU87" s="149"/>
      <c r="DSA87" s="149"/>
      <c r="DSG87" s="149"/>
      <c r="DSM87" s="149"/>
      <c r="DSS87" s="149"/>
      <c r="DSY87" s="149"/>
      <c r="DTE87" s="149"/>
      <c r="DTK87" s="149"/>
      <c r="DTQ87" s="149"/>
      <c r="DTW87" s="149"/>
      <c r="DUC87" s="149"/>
      <c r="DUI87" s="149"/>
      <c r="DUO87" s="149"/>
      <c r="DUU87" s="149"/>
      <c r="DVA87" s="149"/>
      <c r="DVG87" s="149"/>
      <c r="DVM87" s="149"/>
      <c r="DVS87" s="149"/>
      <c r="DVY87" s="149"/>
      <c r="DWE87" s="149"/>
      <c r="DWK87" s="149"/>
      <c r="DWQ87" s="149"/>
      <c r="DWW87" s="149"/>
      <c r="DXC87" s="149"/>
      <c r="DXI87" s="149"/>
      <c r="DXO87" s="149"/>
      <c r="DXU87" s="149"/>
      <c r="DYA87" s="149"/>
      <c r="DYG87" s="149"/>
      <c r="DYM87" s="149"/>
      <c r="DYS87" s="149"/>
      <c r="DYY87" s="149"/>
      <c r="DZE87" s="149"/>
      <c r="DZK87" s="149"/>
      <c r="DZQ87" s="149"/>
      <c r="DZW87" s="149"/>
      <c r="EAC87" s="149"/>
      <c r="EAI87" s="149"/>
      <c r="EAO87" s="149"/>
      <c r="EAU87" s="149"/>
      <c r="EBA87" s="149"/>
      <c r="EBG87" s="149"/>
      <c r="EBM87" s="149"/>
      <c r="EBS87" s="149"/>
      <c r="EBY87" s="149"/>
      <c r="ECE87" s="149"/>
      <c r="ECK87" s="149"/>
      <c r="ECQ87" s="149"/>
      <c r="ECW87" s="149"/>
      <c r="EDC87" s="149"/>
      <c r="EDI87" s="149"/>
      <c r="EDO87" s="149"/>
      <c r="EDU87" s="149"/>
      <c r="EEA87" s="149"/>
      <c r="EEG87" s="149"/>
      <c r="EEM87" s="149"/>
      <c r="EES87" s="149"/>
      <c r="EEY87" s="149"/>
      <c r="EFE87" s="149"/>
      <c r="EFK87" s="149"/>
      <c r="EFQ87" s="149"/>
      <c r="EFW87" s="149"/>
      <c r="EGC87" s="149"/>
      <c r="EGI87" s="149"/>
      <c r="EGO87" s="149"/>
      <c r="EGU87" s="149"/>
      <c r="EHA87" s="149"/>
      <c r="EHG87" s="149"/>
      <c r="EHM87" s="149"/>
      <c r="EHS87" s="149"/>
      <c r="EHY87" s="149"/>
      <c r="EIE87" s="149"/>
      <c r="EIK87" s="149"/>
      <c r="EIQ87" s="149"/>
      <c r="EIW87" s="149"/>
      <c r="EJC87" s="149"/>
      <c r="EJI87" s="149"/>
      <c r="EJO87" s="149"/>
      <c r="EJU87" s="149"/>
      <c r="EKA87" s="149"/>
      <c r="EKG87" s="149"/>
      <c r="EKM87" s="149"/>
      <c r="EKS87" s="149"/>
      <c r="EKY87" s="149"/>
      <c r="ELE87" s="149"/>
      <c r="ELK87" s="149"/>
      <c r="ELQ87" s="149"/>
      <c r="ELW87" s="149"/>
      <c r="EMC87" s="149"/>
      <c r="EMI87" s="149"/>
      <c r="EMO87" s="149"/>
      <c r="EMU87" s="149"/>
      <c r="ENA87" s="149"/>
      <c r="ENG87" s="149"/>
      <c r="ENM87" s="149"/>
      <c r="ENS87" s="149"/>
      <c r="ENY87" s="149"/>
      <c r="EOE87" s="149"/>
      <c r="EOK87" s="149"/>
      <c r="EOQ87" s="149"/>
      <c r="EOW87" s="149"/>
      <c r="EPC87" s="149"/>
      <c r="EPI87" s="149"/>
      <c r="EPO87" s="149"/>
      <c r="EPU87" s="149"/>
      <c r="EQA87" s="149"/>
      <c r="EQG87" s="149"/>
      <c r="EQM87" s="149"/>
      <c r="EQS87" s="149"/>
      <c r="EQY87" s="149"/>
      <c r="ERE87" s="149"/>
      <c r="ERK87" s="149"/>
      <c r="ERQ87" s="149"/>
      <c r="ERW87" s="149"/>
      <c r="ESC87" s="149"/>
      <c r="ESI87" s="149"/>
      <c r="ESO87" s="149"/>
      <c r="ESU87" s="149"/>
      <c r="ETA87" s="149"/>
      <c r="ETG87" s="149"/>
      <c r="ETM87" s="149"/>
      <c r="ETS87" s="149"/>
      <c r="ETY87" s="149"/>
      <c r="EUE87" s="149"/>
      <c r="EUK87" s="149"/>
      <c r="EUQ87" s="149"/>
      <c r="EUW87" s="149"/>
      <c r="EVC87" s="149"/>
      <c r="EVI87" s="149"/>
      <c r="EVO87" s="149"/>
      <c r="EVU87" s="149"/>
      <c r="EWA87" s="149"/>
      <c r="EWG87" s="149"/>
      <c r="EWM87" s="149"/>
      <c r="EWS87" s="149"/>
      <c r="EWY87" s="149"/>
      <c r="EXE87" s="149"/>
      <c r="EXK87" s="149"/>
      <c r="EXQ87" s="149"/>
      <c r="EXW87" s="149"/>
      <c r="EYC87" s="149"/>
      <c r="EYI87" s="149"/>
      <c r="EYO87" s="149"/>
      <c r="EYU87" s="149"/>
      <c r="EZA87" s="149"/>
      <c r="EZG87" s="149"/>
      <c r="EZM87" s="149"/>
      <c r="EZS87" s="149"/>
      <c r="EZY87" s="149"/>
      <c r="FAE87" s="149"/>
      <c r="FAK87" s="149"/>
      <c r="FAQ87" s="149"/>
      <c r="FAW87" s="149"/>
      <c r="FBC87" s="149"/>
      <c r="FBI87" s="149"/>
      <c r="FBO87" s="149"/>
      <c r="FBU87" s="149"/>
      <c r="FCA87" s="149"/>
      <c r="FCG87" s="149"/>
      <c r="FCM87" s="149"/>
      <c r="FCS87" s="149"/>
      <c r="FCY87" s="149"/>
      <c r="FDE87" s="149"/>
      <c r="FDK87" s="149"/>
      <c r="FDQ87" s="149"/>
      <c r="FDW87" s="149"/>
      <c r="FEC87" s="149"/>
      <c r="FEI87" s="149"/>
      <c r="FEO87" s="149"/>
      <c r="FEU87" s="149"/>
      <c r="FFA87" s="149"/>
      <c r="FFG87" s="149"/>
      <c r="FFM87" s="149"/>
      <c r="FFS87" s="149"/>
      <c r="FFY87" s="149"/>
      <c r="FGE87" s="149"/>
      <c r="FGK87" s="149"/>
      <c r="FGQ87" s="149"/>
      <c r="FGW87" s="149"/>
      <c r="FHC87" s="149"/>
      <c r="FHI87" s="149"/>
      <c r="FHO87" s="149"/>
      <c r="FHU87" s="149"/>
      <c r="FIA87" s="149"/>
      <c r="FIG87" s="149"/>
      <c r="FIM87" s="149"/>
      <c r="FIS87" s="149"/>
      <c r="FIY87" s="149"/>
      <c r="FJE87" s="149"/>
      <c r="FJK87" s="149"/>
      <c r="FJQ87" s="149"/>
      <c r="FJW87" s="149"/>
      <c r="FKC87" s="149"/>
      <c r="FKI87" s="149"/>
      <c r="FKO87" s="149"/>
      <c r="FKU87" s="149"/>
      <c r="FLA87" s="149"/>
      <c r="FLG87" s="149"/>
      <c r="FLM87" s="149"/>
      <c r="FLS87" s="149"/>
      <c r="FLY87" s="149"/>
      <c r="FME87" s="149"/>
      <c r="FMK87" s="149"/>
      <c r="FMQ87" s="149"/>
      <c r="FMW87" s="149"/>
      <c r="FNC87" s="149"/>
      <c r="FNI87" s="149"/>
      <c r="FNO87" s="149"/>
      <c r="FNU87" s="149"/>
      <c r="FOA87" s="149"/>
      <c r="FOG87" s="149"/>
      <c r="FOM87" s="149"/>
      <c r="FOS87" s="149"/>
      <c r="FOY87" s="149"/>
      <c r="FPE87" s="149"/>
      <c r="FPK87" s="149"/>
      <c r="FPQ87" s="149"/>
      <c r="FPW87" s="149"/>
      <c r="FQC87" s="149"/>
      <c r="FQI87" s="149"/>
      <c r="FQO87" s="149"/>
      <c r="FQU87" s="149"/>
      <c r="FRA87" s="149"/>
      <c r="FRG87" s="149"/>
      <c r="FRM87" s="149"/>
      <c r="FRS87" s="149"/>
      <c r="FRY87" s="149"/>
      <c r="FSE87" s="149"/>
      <c r="FSK87" s="149"/>
      <c r="FSQ87" s="149"/>
      <c r="FSW87" s="149"/>
      <c r="FTC87" s="149"/>
      <c r="FTI87" s="149"/>
      <c r="FTO87" s="149"/>
      <c r="FTU87" s="149"/>
      <c r="FUA87" s="149"/>
      <c r="FUG87" s="149"/>
      <c r="FUM87" s="149"/>
      <c r="FUS87" s="149"/>
      <c r="FUY87" s="149"/>
      <c r="FVE87" s="149"/>
      <c r="FVK87" s="149"/>
      <c r="FVQ87" s="149"/>
      <c r="FVW87" s="149"/>
      <c r="FWC87" s="149"/>
      <c r="FWI87" s="149"/>
      <c r="FWO87" s="149"/>
      <c r="FWU87" s="149"/>
      <c r="FXA87" s="149"/>
      <c r="FXG87" s="149"/>
      <c r="FXM87" s="149"/>
      <c r="FXS87" s="149"/>
      <c r="FXY87" s="149"/>
      <c r="FYE87" s="149"/>
      <c r="FYK87" s="149"/>
      <c r="FYQ87" s="149"/>
      <c r="FYW87" s="149"/>
      <c r="FZC87" s="149"/>
      <c r="FZI87" s="149"/>
      <c r="FZO87" s="149"/>
      <c r="FZU87" s="149"/>
      <c r="GAA87" s="149"/>
      <c r="GAG87" s="149"/>
      <c r="GAM87" s="149"/>
      <c r="GAS87" s="149"/>
      <c r="GAY87" s="149"/>
      <c r="GBE87" s="149"/>
      <c r="GBK87" s="149"/>
      <c r="GBQ87" s="149"/>
      <c r="GBW87" s="149"/>
      <c r="GCC87" s="149"/>
      <c r="GCI87" s="149"/>
      <c r="GCO87" s="149"/>
      <c r="GCU87" s="149"/>
      <c r="GDA87" s="149"/>
      <c r="GDG87" s="149"/>
      <c r="GDM87" s="149"/>
      <c r="GDS87" s="149"/>
      <c r="GDY87" s="149"/>
      <c r="GEE87" s="149"/>
      <c r="GEK87" s="149"/>
      <c r="GEQ87" s="149"/>
      <c r="GEW87" s="149"/>
      <c r="GFC87" s="149"/>
      <c r="GFI87" s="149"/>
      <c r="GFO87" s="149"/>
      <c r="GFU87" s="149"/>
      <c r="GGA87" s="149"/>
      <c r="GGG87" s="149"/>
      <c r="GGM87" s="149"/>
      <c r="GGS87" s="149"/>
      <c r="GGY87" s="149"/>
      <c r="GHE87" s="149"/>
      <c r="GHK87" s="149"/>
      <c r="GHQ87" s="149"/>
      <c r="GHW87" s="149"/>
      <c r="GIC87" s="149"/>
      <c r="GII87" s="149"/>
      <c r="GIO87" s="149"/>
      <c r="GIU87" s="149"/>
      <c r="GJA87" s="149"/>
      <c r="GJG87" s="149"/>
      <c r="GJM87" s="149"/>
      <c r="GJS87" s="149"/>
      <c r="GJY87" s="149"/>
      <c r="GKE87" s="149"/>
      <c r="GKK87" s="149"/>
      <c r="GKQ87" s="149"/>
      <c r="GKW87" s="149"/>
      <c r="GLC87" s="149"/>
      <c r="GLI87" s="149"/>
      <c r="GLO87" s="149"/>
      <c r="GLU87" s="149"/>
      <c r="GMA87" s="149"/>
      <c r="GMG87" s="149"/>
      <c r="GMM87" s="149"/>
      <c r="GMS87" s="149"/>
      <c r="GMY87" s="149"/>
      <c r="GNE87" s="149"/>
      <c r="GNK87" s="149"/>
      <c r="GNQ87" s="149"/>
      <c r="GNW87" s="149"/>
      <c r="GOC87" s="149"/>
      <c r="GOI87" s="149"/>
      <c r="GOO87" s="149"/>
      <c r="GOU87" s="149"/>
      <c r="GPA87" s="149"/>
      <c r="GPG87" s="149"/>
      <c r="GPM87" s="149"/>
      <c r="GPS87" s="149"/>
      <c r="GPY87" s="149"/>
      <c r="GQE87" s="149"/>
      <c r="GQK87" s="149"/>
      <c r="GQQ87" s="149"/>
      <c r="GQW87" s="149"/>
      <c r="GRC87" s="149"/>
      <c r="GRI87" s="149"/>
      <c r="GRO87" s="149"/>
      <c r="GRU87" s="149"/>
      <c r="GSA87" s="149"/>
      <c r="GSG87" s="149"/>
      <c r="GSM87" s="149"/>
      <c r="GSS87" s="149"/>
      <c r="GSY87" s="149"/>
      <c r="GTE87" s="149"/>
      <c r="GTK87" s="149"/>
      <c r="GTQ87" s="149"/>
      <c r="GTW87" s="149"/>
      <c r="GUC87" s="149"/>
      <c r="GUI87" s="149"/>
      <c r="GUO87" s="149"/>
      <c r="GUU87" s="149"/>
      <c r="GVA87" s="149"/>
      <c r="GVG87" s="149"/>
      <c r="GVM87" s="149"/>
      <c r="GVS87" s="149"/>
      <c r="GVY87" s="149"/>
      <c r="GWE87" s="149"/>
      <c r="GWK87" s="149"/>
      <c r="GWQ87" s="149"/>
      <c r="GWW87" s="149"/>
      <c r="GXC87" s="149"/>
      <c r="GXI87" s="149"/>
      <c r="GXO87" s="149"/>
      <c r="GXU87" s="149"/>
      <c r="GYA87" s="149"/>
      <c r="GYG87" s="149"/>
      <c r="GYM87" s="149"/>
      <c r="GYS87" s="149"/>
      <c r="GYY87" s="149"/>
      <c r="GZE87" s="149"/>
      <c r="GZK87" s="149"/>
      <c r="GZQ87" s="149"/>
      <c r="GZW87" s="149"/>
      <c r="HAC87" s="149"/>
      <c r="HAI87" s="149"/>
      <c r="HAO87" s="149"/>
      <c r="HAU87" s="149"/>
      <c r="HBA87" s="149"/>
      <c r="HBG87" s="149"/>
      <c r="HBM87" s="149"/>
      <c r="HBS87" s="149"/>
      <c r="HBY87" s="149"/>
      <c r="HCE87" s="149"/>
      <c r="HCK87" s="149"/>
      <c r="HCQ87" s="149"/>
      <c r="HCW87" s="149"/>
      <c r="HDC87" s="149"/>
      <c r="HDI87" s="149"/>
      <c r="HDO87" s="149"/>
      <c r="HDU87" s="149"/>
      <c r="HEA87" s="149"/>
      <c r="HEG87" s="149"/>
      <c r="HEM87" s="149"/>
      <c r="HES87" s="149"/>
      <c r="HEY87" s="149"/>
      <c r="HFE87" s="149"/>
      <c r="HFK87" s="149"/>
      <c r="HFQ87" s="149"/>
      <c r="HFW87" s="149"/>
      <c r="HGC87" s="149"/>
      <c r="HGI87" s="149"/>
      <c r="HGO87" s="149"/>
      <c r="HGU87" s="149"/>
      <c r="HHA87" s="149"/>
      <c r="HHG87" s="149"/>
      <c r="HHM87" s="149"/>
      <c r="HHS87" s="149"/>
      <c r="HHY87" s="149"/>
      <c r="HIE87" s="149"/>
      <c r="HIK87" s="149"/>
      <c r="HIQ87" s="149"/>
      <c r="HIW87" s="149"/>
      <c r="HJC87" s="149"/>
      <c r="HJI87" s="149"/>
      <c r="HJO87" s="149"/>
      <c r="HJU87" s="149"/>
      <c r="HKA87" s="149"/>
      <c r="HKG87" s="149"/>
      <c r="HKM87" s="149"/>
      <c r="HKS87" s="149"/>
      <c r="HKY87" s="149"/>
      <c r="HLE87" s="149"/>
      <c r="HLK87" s="149"/>
      <c r="HLQ87" s="149"/>
      <c r="HLW87" s="149"/>
      <c r="HMC87" s="149"/>
      <c r="HMI87" s="149"/>
      <c r="HMO87" s="149"/>
      <c r="HMU87" s="149"/>
      <c r="HNA87" s="149"/>
      <c r="HNG87" s="149"/>
      <c r="HNM87" s="149"/>
      <c r="HNS87" s="149"/>
      <c r="HNY87" s="149"/>
      <c r="HOE87" s="149"/>
      <c r="HOK87" s="149"/>
      <c r="HOQ87" s="149"/>
      <c r="HOW87" s="149"/>
      <c r="HPC87" s="149"/>
      <c r="HPI87" s="149"/>
      <c r="HPO87" s="149"/>
      <c r="HPU87" s="149"/>
      <c r="HQA87" s="149"/>
      <c r="HQG87" s="149"/>
      <c r="HQM87" s="149"/>
      <c r="HQS87" s="149"/>
      <c r="HQY87" s="149"/>
      <c r="HRE87" s="149"/>
      <c r="HRK87" s="149"/>
      <c r="HRQ87" s="149"/>
      <c r="HRW87" s="149"/>
      <c r="HSC87" s="149"/>
      <c r="HSI87" s="149"/>
      <c r="HSO87" s="149"/>
      <c r="HSU87" s="149"/>
      <c r="HTA87" s="149"/>
      <c r="HTG87" s="149"/>
      <c r="HTM87" s="149"/>
      <c r="HTS87" s="149"/>
      <c r="HTY87" s="149"/>
      <c r="HUE87" s="149"/>
      <c r="HUK87" s="149"/>
      <c r="HUQ87" s="149"/>
      <c r="HUW87" s="149"/>
      <c r="HVC87" s="149"/>
      <c r="HVI87" s="149"/>
      <c r="HVO87" s="149"/>
      <c r="HVU87" s="149"/>
      <c r="HWA87" s="149"/>
      <c r="HWG87" s="149"/>
      <c r="HWM87" s="149"/>
      <c r="HWS87" s="149"/>
      <c r="HWY87" s="149"/>
      <c r="HXE87" s="149"/>
      <c r="HXK87" s="149"/>
      <c r="HXQ87" s="149"/>
      <c r="HXW87" s="149"/>
      <c r="HYC87" s="149"/>
      <c r="HYI87" s="149"/>
      <c r="HYO87" s="149"/>
      <c r="HYU87" s="149"/>
      <c r="HZA87" s="149"/>
      <c r="HZG87" s="149"/>
      <c r="HZM87" s="149"/>
      <c r="HZS87" s="149"/>
      <c r="HZY87" s="149"/>
      <c r="IAE87" s="149"/>
      <c r="IAK87" s="149"/>
      <c r="IAQ87" s="149"/>
      <c r="IAW87" s="149"/>
      <c r="IBC87" s="149"/>
      <c r="IBI87" s="149"/>
      <c r="IBO87" s="149"/>
      <c r="IBU87" s="149"/>
      <c r="ICA87" s="149"/>
      <c r="ICG87" s="149"/>
      <c r="ICM87" s="149"/>
      <c r="ICS87" s="149"/>
      <c r="ICY87" s="149"/>
      <c r="IDE87" s="149"/>
      <c r="IDK87" s="149"/>
      <c r="IDQ87" s="149"/>
      <c r="IDW87" s="149"/>
      <c r="IEC87" s="149"/>
      <c r="IEI87" s="149"/>
      <c r="IEO87" s="149"/>
      <c r="IEU87" s="149"/>
      <c r="IFA87" s="149"/>
      <c r="IFG87" s="149"/>
      <c r="IFM87" s="149"/>
      <c r="IFS87" s="149"/>
      <c r="IFY87" s="149"/>
      <c r="IGE87" s="149"/>
      <c r="IGK87" s="149"/>
      <c r="IGQ87" s="149"/>
      <c r="IGW87" s="149"/>
      <c r="IHC87" s="149"/>
      <c r="IHI87" s="149"/>
      <c r="IHO87" s="149"/>
      <c r="IHU87" s="149"/>
      <c r="IIA87" s="149"/>
      <c r="IIG87" s="149"/>
      <c r="IIM87" s="149"/>
      <c r="IIS87" s="149"/>
      <c r="IIY87" s="149"/>
      <c r="IJE87" s="149"/>
      <c r="IJK87" s="149"/>
      <c r="IJQ87" s="149"/>
      <c r="IJW87" s="149"/>
      <c r="IKC87" s="149"/>
      <c r="IKI87" s="149"/>
      <c r="IKO87" s="149"/>
      <c r="IKU87" s="149"/>
      <c r="ILA87" s="149"/>
      <c r="ILG87" s="149"/>
      <c r="ILM87" s="149"/>
      <c r="ILS87" s="149"/>
      <c r="ILY87" s="149"/>
      <c r="IME87" s="149"/>
      <c r="IMK87" s="149"/>
      <c r="IMQ87" s="149"/>
      <c r="IMW87" s="149"/>
      <c r="INC87" s="149"/>
      <c r="INI87" s="149"/>
      <c r="INO87" s="149"/>
      <c r="INU87" s="149"/>
      <c r="IOA87" s="149"/>
      <c r="IOG87" s="149"/>
      <c r="IOM87" s="149"/>
      <c r="IOS87" s="149"/>
      <c r="IOY87" s="149"/>
      <c r="IPE87" s="149"/>
      <c r="IPK87" s="149"/>
      <c r="IPQ87" s="149"/>
      <c r="IPW87" s="149"/>
      <c r="IQC87" s="149"/>
      <c r="IQI87" s="149"/>
      <c r="IQO87" s="149"/>
      <c r="IQU87" s="149"/>
      <c r="IRA87" s="149"/>
      <c r="IRG87" s="149"/>
      <c r="IRM87" s="149"/>
      <c r="IRS87" s="149"/>
      <c r="IRY87" s="149"/>
      <c r="ISE87" s="149"/>
      <c r="ISK87" s="149"/>
      <c r="ISQ87" s="149"/>
      <c r="ISW87" s="149"/>
      <c r="ITC87" s="149"/>
      <c r="ITI87" s="149"/>
      <c r="ITO87" s="149"/>
      <c r="ITU87" s="149"/>
      <c r="IUA87" s="149"/>
      <c r="IUG87" s="149"/>
      <c r="IUM87" s="149"/>
      <c r="IUS87" s="149"/>
      <c r="IUY87" s="149"/>
      <c r="IVE87" s="149"/>
      <c r="IVK87" s="149"/>
      <c r="IVQ87" s="149"/>
      <c r="IVW87" s="149"/>
      <c r="IWC87" s="149"/>
      <c r="IWI87" s="149"/>
      <c r="IWO87" s="149"/>
      <c r="IWU87" s="149"/>
      <c r="IXA87" s="149"/>
      <c r="IXG87" s="149"/>
      <c r="IXM87" s="149"/>
      <c r="IXS87" s="149"/>
      <c r="IXY87" s="149"/>
      <c r="IYE87" s="149"/>
      <c r="IYK87" s="149"/>
      <c r="IYQ87" s="149"/>
      <c r="IYW87" s="149"/>
      <c r="IZC87" s="149"/>
      <c r="IZI87" s="149"/>
      <c r="IZO87" s="149"/>
      <c r="IZU87" s="149"/>
      <c r="JAA87" s="149"/>
      <c r="JAG87" s="149"/>
      <c r="JAM87" s="149"/>
      <c r="JAS87" s="149"/>
      <c r="JAY87" s="149"/>
      <c r="JBE87" s="149"/>
      <c r="JBK87" s="149"/>
      <c r="JBQ87" s="149"/>
      <c r="JBW87" s="149"/>
      <c r="JCC87" s="149"/>
      <c r="JCI87" s="149"/>
      <c r="JCO87" s="149"/>
      <c r="JCU87" s="149"/>
      <c r="JDA87" s="149"/>
      <c r="JDG87" s="149"/>
      <c r="JDM87" s="149"/>
      <c r="JDS87" s="149"/>
      <c r="JDY87" s="149"/>
      <c r="JEE87" s="149"/>
      <c r="JEK87" s="149"/>
      <c r="JEQ87" s="149"/>
      <c r="JEW87" s="149"/>
      <c r="JFC87" s="149"/>
      <c r="JFI87" s="149"/>
      <c r="JFO87" s="149"/>
      <c r="JFU87" s="149"/>
      <c r="JGA87" s="149"/>
      <c r="JGG87" s="149"/>
      <c r="JGM87" s="149"/>
      <c r="JGS87" s="149"/>
      <c r="JGY87" s="149"/>
      <c r="JHE87" s="149"/>
      <c r="JHK87" s="149"/>
      <c r="JHQ87" s="149"/>
      <c r="JHW87" s="149"/>
      <c r="JIC87" s="149"/>
      <c r="JII87" s="149"/>
      <c r="JIO87" s="149"/>
      <c r="JIU87" s="149"/>
      <c r="JJA87" s="149"/>
      <c r="JJG87" s="149"/>
      <c r="JJM87" s="149"/>
      <c r="JJS87" s="149"/>
      <c r="JJY87" s="149"/>
      <c r="JKE87" s="149"/>
      <c r="JKK87" s="149"/>
      <c r="JKQ87" s="149"/>
      <c r="JKW87" s="149"/>
      <c r="JLC87" s="149"/>
      <c r="JLI87" s="149"/>
      <c r="JLO87" s="149"/>
      <c r="JLU87" s="149"/>
      <c r="JMA87" s="149"/>
      <c r="JMG87" s="149"/>
      <c r="JMM87" s="149"/>
      <c r="JMS87" s="149"/>
      <c r="JMY87" s="149"/>
      <c r="JNE87" s="149"/>
      <c r="JNK87" s="149"/>
      <c r="JNQ87" s="149"/>
      <c r="JNW87" s="149"/>
      <c r="JOC87" s="149"/>
      <c r="JOI87" s="149"/>
      <c r="JOO87" s="149"/>
      <c r="JOU87" s="149"/>
      <c r="JPA87" s="149"/>
      <c r="JPG87" s="149"/>
      <c r="JPM87" s="149"/>
      <c r="JPS87" s="149"/>
      <c r="JPY87" s="149"/>
      <c r="JQE87" s="149"/>
      <c r="JQK87" s="149"/>
      <c r="JQQ87" s="149"/>
      <c r="JQW87" s="149"/>
      <c r="JRC87" s="149"/>
      <c r="JRI87" s="149"/>
      <c r="JRO87" s="149"/>
      <c r="JRU87" s="149"/>
      <c r="JSA87" s="149"/>
      <c r="JSG87" s="149"/>
      <c r="JSM87" s="149"/>
      <c r="JSS87" s="149"/>
      <c r="JSY87" s="149"/>
      <c r="JTE87" s="149"/>
      <c r="JTK87" s="149"/>
      <c r="JTQ87" s="149"/>
      <c r="JTW87" s="149"/>
      <c r="JUC87" s="149"/>
      <c r="JUI87" s="149"/>
      <c r="JUO87" s="149"/>
      <c r="JUU87" s="149"/>
      <c r="JVA87" s="149"/>
      <c r="JVG87" s="149"/>
      <c r="JVM87" s="149"/>
      <c r="JVS87" s="149"/>
      <c r="JVY87" s="149"/>
      <c r="JWE87" s="149"/>
      <c r="JWK87" s="149"/>
      <c r="JWQ87" s="149"/>
      <c r="JWW87" s="149"/>
      <c r="JXC87" s="149"/>
      <c r="JXI87" s="149"/>
      <c r="JXO87" s="149"/>
      <c r="JXU87" s="149"/>
      <c r="JYA87" s="149"/>
      <c r="JYG87" s="149"/>
      <c r="JYM87" s="149"/>
      <c r="JYS87" s="149"/>
      <c r="JYY87" s="149"/>
      <c r="JZE87" s="149"/>
      <c r="JZK87" s="149"/>
      <c r="JZQ87" s="149"/>
      <c r="JZW87" s="149"/>
      <c r="KAC87" s="149"/>
      <c r="KAI87" s="149"/>
      <c r="KAO87" s="149"/>
      <c r="KAU87" s="149"/>
      <c r="KBA87" s="149"/>
      <c r="KBG87" s="149"/>
      <c r="KBM87" s="149"/>
      <c r="KBS87" s="149"/>
      <c r="KBY87" s="149"/>
      <c r="KCE87" s="149"/>
      <c r="KCK87" s="149"/>
      <c r="KCQ87" s="149"/>
      <c r="KCW87" s="149"/>
      <c r="KDC87" s="149"/>
      <c r="KDI87" s="149"/>
      <c r="KDO87" s="149"/>
      <c r="KDU87" s="149"/>
      <c r="KEA87" s="149"/>
      <c r="KEG87" s="149"/>
      <c r="KEM87" s="149"/>
      <c r="KES87" s="149"/>
      <c r="KEY87" s="149"/>
      <c r="KFE87" s="149"/>
      <c r="KFK87" s="149"/>
      <c r="KFQ87" s="149"/>
      <c r="KFW87" s="149"/>
      <c r="KGC87" s="149"/>
      <c r="KGI87" s="149"/>
      <c r="KGO87" s="149"/>
      <c r="KGU87" s="149"/>
      <c r="KHA87" s="149"/>
      <c r="KHG87" s="149"/>
      <c r="KHM87" s="149"/>
      <c r="KHS87" s="149"/>
      <c r="KHY87" s="149"/>
      <c r="KIE87" s="149"/>
      <c r="KIK87" s="149"/>
      <c r="KIQ87" s="149"/>
      <c r="KIW87" s="149"/>
      <c r="KJC87" s="149"/>
      <c r="KJI87" s="149"/>
      <c r="KJO87" s="149"/>
      <c r="KJU87" s="149"/>
      <c r="KKA87" s="149"/>
      <c r="KKG87" s="149"/>
      <c r="KKM87" s="149"/>
      <c r="KKS87" s="149"/>
      <c r="KKY87" s="149"/>
      <c r="KLE87" s="149"/>
      <c r="KLK87" s="149"/>
      <c r="KLQ87" s="149"/>
      <c r="KLW87" s="149"/>
      <c r="KMC87" s="149"/>
      <c r="KMI87" s="149"/>
      <c r="KMO87" s="149"/>
      <c r="KMU87" s="149"/>
      <c r="KNA87" s="149"/>
      <c r="KNG87" s="149"/>
      <c r="KNM87" s="149"/>
      <c r="KNS87" s="149"/>
      <c r="KNY87" s="149"/>
      <c r="KOE87" s="149"/>
      <c r="KOK87" s="149"/>
      <c r="KOQ87" s="149"/>
      <c r="KOW87" s="149"/>
      <c r="KPC87" s="149"/>
      <c r="KPI87" s="149"/>
      <c r="KPO87" s="149"/>
      <c r="KPU87" s="149"/>
      <c r="KQA87" s="149"/>
      <c r="KQG87" s="149"/>
      <c r="KQM87" s="149"/>
      <c r="KQS87" s="149"/>
      <c r="KQY87" s="149"/>
      <c r="KRE87" s="149"/>
      <c r="KRK87" s="149"/>
      <c r="KRQ87" s="149"/>
      <c r="KRW87" s="149"/>
      <c r="KSC87" s="149"/>
      <c r="KSI87" s="149"/>
      <c r="KSO87" s="149"/>
      <c r="KSU87" s="149"/>
      <c r="KTA87" s="149"/>
      <c r="KTG87" s="149"/>
      <c r="KTM87" s="149"/>
      <c r="KTS87" s="149"/>
      <c r="KTY87" s="149"/>
      <c r="KUE87" s="149"/>
      <c r="KUK87" s="149"/>
      <c r="KUQ87" s="149"/>
      <c r="KUW87" s="149"/>
      <c r="KVC87" s="149"/>
      <c r="KVI87" s="149"/>
      <c r="KVO87" s="149"/>
      <c r="KVU87" s="149"/>
      <c r="KWA87" s="149"/>
      <c r="KWG87" s="149"/>
      <c r="KWM87" s="149"/>
      <c r="KWS87" s="149"/>
      <c r="KWY87" s="149"/>
      <c r="KXE87" s="149"/>
      <c r="KXK87" s="149"/>
      <c r="KXQ87" s="149"/>
      <c r="KXW87" s="149"/>
      <c r="KYC87" s="149"/>
      <c r="KYI87" s="149"/>
      <c r="KYO87" s="149"/>
      <c r="KYU87" s="149"/>
      <c r="KZA87" s="149"/>
      <c r="KZG87" s="149"/>
      <c r="KZM87" s="149"/>
      <c r="KZS87" s="149"/>
      <c r="KZY87" s="149"/>
      <c r="LAE87" s="149"/>
      <c r="LAK87" s="149"/>
      <c r="LAQ87" s="149"/>
      <c r="LAW87" s="149"/>
      <c r="LBC87" s="149"/>
      <c r="LBI87" s="149"/>
      <c r="LBO87" s="149"/>
      <c r="LBU87" s="149"/>
      <c r="LCA87" s="149"/>
      <c r="LCG87" s="149"/>
      <c r="LCM87" s="149"/>
      <c r="LCS87" s="149"/>
      <c r="LCY87" s="149"/>
      <c r="LDE87" s="149"/>
      <c r="LDK87" s="149"/>
      <c r="LDQ87" s="149"/>
      <c r="LDW87" s="149"/>
      <c r="LEC87" s="149"/>
      <c r="LEI87" s="149"/>
      <c r="LEO87" s="149"/>
      <c r="LEU87" s="149"/>
      <c r="LFA87" s="149"/>
      <c r="LFG87" s="149"/>
      <c r="LFM87" s="149"/>
      <c r="LFS87" s="149"/>
      <c r="LFY87" s="149"/>
      <c r="LGE87" s="149"/>
      <c r="LGK87" s="149"/>
      <c r="LGQ87" s="149"/>
      <c r="LGW87" s="149"/>
      <c r="LHC87" s="149"/>
      <c r="LHI87" s="149"/>
      <c r="LHO87" s="149"/>
      <c r="LHU87" s="149"/>
      <c r="LIA87" s="149"/>
      <c r="LIG87" s="149"/>
      <c r="LIM87" s="149"/>
      <c r="LIS87" s="149"/>
      <c r="LIY87" s="149"/>
      <c r="LJE87" s="149"/>
      <c r="LJK87" s="149"/>
      <c r="LJQ87" s="149"/>
      <c r="LJW87" s="149"/>
      <c r="LKC87" s="149"/>
      <c r="LKI87" s="149"/>
      <c r="LKO87" s="149"/>
      <c r="LKU87" s="149"/>
      <c r="LLA87" s="149"/>
      <c r="LLG87" s="149"/>
      <c r="LLM87" s="149"/>
      <c r="LLS87" s="149"/>
      <c r="LLY87" s="149"/>
      <c r="LME87" s="149"/>
      <c r="LMK87" s="149"/>
      <c r="LMQ87" s="149"/>
      <c r="LMW87" s="149"/>
      <c r="LNC87" s="149"/>
      <c r="LNI87" s="149"/>
      <c r="LNO87" s="149"/>
      <c r="LNU87" s="149"/>
      <c r="LOA87" s="149"/>
      <c r="LOG87" s="149"/>
      <c r="LOM87" s="149"/>
      <c r="LOS87" s="149"/>
      <c r="LOY87" s="149"/>
      <c r="LPE87" s="149"/>
      <c r="LPK87" s="149"/>
      <c r="LPQ87" s="149"/>
      <c r="LPW87" s="149"/>
      <c r="LQC87" s="149"/>
      <c r="LQI87" s="149"/>
      <c r="LQO87" s="149"/>
      <c r="LQU87" s="149"/>
      <c r="LRA87" s="149"/>
      <c r="LRG87" s="149"/>
      <c r="LRM87" s="149"/>
      <c r="LRS87" s="149"/>
      <c r="LRY87" s="149"/>
      <c r="LSE87" s="149"/>
      <c r="LSK87" s="149"/>
      <c r="LSQ87" s="149"/>
      <c r="LSW87" s="149"/>
      <c r="LTC87" s="149"/>
      <c r="LTI87" s="149"/>
      <c r="LTO87" s="149"/>
      <c r="LTU87" s="149"/>
      <c r="LUA87" s="149"/>
      <c r="LUG87" s="149"/>
      <c r="LUM87" s="149"/>
      <c r="LUS87" s="149"/>
      <c r="LUY87" s="149"/>
      <c r="LVE87" s="149"/>
      <c r="LVK87" s="149"/>
      <c r="LVQ87" s="149"/>
      <c r="LVW87" s="149"/>
      <c r="LWC87" s="149"/>
      <c r="LWI87" s="149"/>
      <c r="LWO87" s="149"/>
      <c r="LWU87" s="149"/>
      <c r="LXA87" s="149"/>
      <c r="LXG87" s="149"/>
      <c r="LXM87" s="149"/>
      <c r="LXS87" s="149"/>
      <c r="LXY87" s="149"/>
      <c r="LYE87" s="149"/>
      <c r="LYK87" s="149"/>
      <c r="LYQ87" s="149"/>
      <c r="LYW87" s="149"/>
      <c r="LZC87" s="149"/>
      <c r="LZI87" s="149"/>
      <c r="LZO87" s="149"/>
      <c r="LZU87" s="149"/>
      <c r="MAA87" s="149"/>
      <c r="MAG87" s="149"/>
      <c r="MAM87" s="149"/>
      <c r="MAS87" s="149"/>
      <c r="MAY87" s="149"/>
      <c r="MBE87" s="149"/>
      <c r="MBK87" s="149"/>
      <c r="MBQ87" s="149"/>
      <c r="MBW87" s="149"/>
      <c r="MCC87" s="149"/>
      <c r="MCI87" s="149"/>
      <c r="MCO87" s="149"/>
      <c r="MCU87" s="149"/>
      <c r="MDA87" s="149"/>
      <c r="MDG87" s="149"/>
      <c r="MDM87" s="149"/>
      <c r="MDS87" s="149"/>
      <c r="MDY87" s="149"/>
      <c r="MEE87" s="149"/>
      <c r="MEK87" s="149"/>
      <c r="MEQ87" s="149"/>
      <c r="MEW87" s="149"/>
      <c r="MFC87" s="149"/>
      <c r="MFI87" s="149"/>
      <c r="MFO87" s="149"/>
      <c r="MFU87" s="149"/>
      <c r="MGA87" s="149"/>
      <c r="MGG87" s="149"/>
      <c r="MGM87" s="149"/>
      <c r="MGS87" s="149"/>
      <c r="MGY87" s="149"/>
      <c r="MHE87" s="149"/>
      <c r="MHK87" s="149"/>
      <c r="MHQ87" s="149"/>
      <c r="MHW87" s="149"/>
      <c r="MIC87" s="149"/>
      <c r="MII87" s="149"/>
      <c r="MIO87" s="149"/>
      <c r="MIU87" s="149"/>
      <c r="MJA87" s="149"/>
      <c r="MJG87" s="149"/>
      <c r="MJM87" s="149"/>
      <c r="MJS87" s="149"/>
      <c r="MJY87" s="149"/>
      <c r="MKE87" s="149"/>
      <c r="MKK87" s="149"/>
      <c r="MKQ87" s="149"/>
      <c r="MKW87" s="149"/>
      <c r="MLC87" s="149"/>
      <c r="MLI87" s="149"/>
      <c r="MLO87" s="149"/>
      <c r="MLU87" s="149"/>
      <c r="MMA87" s="149"/>
      <c r="MMG87" s="149"/>
      <c r="MMM87" s="149"/>
      <c r="MMS87" s="149"/>
      <c r="MMY87" s="149"/>
      <c r="MNE87" s="149"/>
      <c r="MNK87" s="149"/>
      <c r="MNQ87" s="149"/>
      <c r="MNW87" s="149"/>
      <c r="MOC87" s="149"/>
      <c r="MOI87" s="149"/>
      <c r="MOO87" s="149"/>
      <c r="MOU87" s="149"/>
      <c r="MPA87" s="149"/>
      <c r="MPG87" s="149"/>
      <c r="MPM87" s="149"/>
      <c r="MPS87" s="149"/>
      <c r="MPY87" s="149"/>
      <c r="MQE87" s="149"/>
      <c r="MQK87" s="149"/>
      <c r="MQQ87" s="149"/>
      <c r="MQW87" s="149"/>
      <c r="MRC87" s="149"/>
      <c r="MRI87" s="149"/>
      <c r="MRO87" s="149"/>
      <c r="MRU87" s="149"/>
      <c r="MSA87" s="149"/>
      <c r="MSG87" s="149"/>
      <c r="MSM87" s="149"/>
      <c r="MSS87" s="149"/>
      <c r="MSY87" s="149"/>
      <c r="MTE87" s="149"/>
      <c r="MTK87" s="149"/>
      <c r="MTQ87" s="149"/>
      <c r="MTW87" s="149"/>
      <c r="MUC87" s="149"/>
      <c r="MUI87" s="149"/>
      <c r="MUO87" s="149"/>
      <c r="MUU87" s="149"/>
      <c r="MVA87" s="149"/>
      <c r="MVG87" s="149"/>
      <c r="MVM87" s="149"/>
      <c r="MVS87" s="149"/>
      <c r="MVY87" s="149"/>
      <c r="MWE87" s="149"/>
      <c r="MWK87" s="149"/>
      <c r="MWQ87" s="149"/>
      <c r="MWW87" s="149"/>
      <c r="MXC87" s="149"/>
      <c r="MXI87" s="149"/>
      <c r="MXO87" s="149"/>
      <c r="MXU87" s="149"/>
      <c r="MYA87" s="149"/>
      <c r="MYG87" s="149"/>
      <c r="MYM87" s="149"/>
      <c r="MYS87" s="149"/>
      <c r="MYY87" s="149"/>
      <c r="MZE87" s="149"/>
      <c r="MZK87" s="149"/>
      <c r="MZQ87" s="149"/>
      <c r="MZW87" s="149"/>
      <c r="NAC87" s="149"/>
      <c r="NAI87" s="149"/>
      <c r="NAO87" s="149"/>
      <c r="NAU87" s="149"/>
      <c r="NBA87" s="149"/>
      <c r="NBG87" s="149"/>
      <c r="NBM87" s="149"/>
      <c r="NBS87" s="149"/>
      <c r="NBY87" s="149"/>
      <c r="NCE87" s="149"/>
      <c r="NCK87" s="149"/>
      <c r="NCQ87" s="149"/>
      <c r="NCW87" s="149"/>
      <c r="NDC87" s="149"/>
      <c r="NDI87" s="149"/>
      <c r="NDO87" s="149"/>
      <c r="NDU87" s="149"/>
      <c r="NEA87" s="149"/>
      <c r="NEG87" s="149"/>
      <c r="NEM87" s="149"/>
      <c r="NES87" s="149"/>
      <c r="NEY87" s="149"/>
      <c r="NFE87" s="149"/>
      <c r="NFK87" s="149"/>
      <c r="NFQ87" s="149"/>
      <c r="NFW87" s="149"/>
      <c r="NGC87" s="149"/>
      <c r="NGI87" s="149"/>
      <c r="NGO87" s="149"/>
      <c r="NGU87" s="149"/>
      <c r="NHA87" s="149"/>
      <c r="NHG87" s="149"/>
      <c r="NHM87" s="149"/>
      <c r="NHS87" s="149"/>
      <c r="NHY87" s="149"/>
      <c r="NIE87" s="149"/>
      <c r="NIK87" s="149"/>
      <c r="NIQ87" s="149"/>
      <c r="NIW87" s="149"/>
      <c r="NJC87" s="149"/>
      <c r="NJI87" s="149"/>
      <c r="NJO87" s="149"/>
      <c r="NJU87" s="149"/>
      <c r="NKA87" s="149"/>
      <c r="NKG87" s="149"/>
      <c r="NKM87" s="149"/>
      <c r="NKS87" s="149"/>
      <c r="NKY87" s="149"/>
      <c r="NLE87" s="149"/>
      <c r="NLK87" s="149"/>
      <c r="NLQ87" s="149"/>
      <c r="NLW87" s="149"/>
      <c r="NMC87" s="149"/>
      <c r="NMI87" s="149"/>
      <c r="NMO87" s="149"/>
      <c r="NMU87" s="149"/>
      <c r="NNA87" s="149"/>
      <c r="NNG87" s="149"/>
      <c r="NNM87" s="149"/>
      <c r="NNS87" s="149"/>
      <c r="NNY87" s="149"/>
      <c r="NOE87" s="149"/>
      <c r="NOK87" s="149"/>
      <c r="NOQ87" s="149"/>
      <c r="NOW87" s="149"/>
      <c r="NPC87" s="149"/>
      <c r="NPI87" s="149"/>
      <c r="NPO87" s="149"/>
      <c r="NPU87" s="149"/>
      <c r="NQA87" s="149"/>
      <c r="NQG87" s="149"/>
      <c r="NQM87" s="149"/>
      <c r="NQS87" s="149"/>
      <c r="NQY87" s="149"/>
      <c r="NRE87" s="149"/>
      <c r="NRK87" s="149"/>
      <c r="NRQ87" s="149"/>
      <c r="NRW87" s="149"/>
      <c r="NSC87" s="149"/>
      <c r="NSI87" s="149"/>
      <c r="NSO87" s="149"/>
      <c r="NSU87" s="149"/>
      <c r="NTA87" s="149"/>
      <c r="NTG87" s="149"/>
      <c r="NTM87" s="149"/>
      <c r="NTS87" s="149"/>
      <c r="NTY87" s="149"/>
      <c r="NUE87" s="149"/>
      <c r="NUK87" s="149"/>
      <c r="NUQ87" s="149"/>
      <c r="NUW87" s="149"/>
      <c r="NVC87" s="149"/>
      <c r="NVI87" s="149"/>
      <c r="NVO87" s="149"/>
      <c r="NVU87" s="149"/>
      <c r="NWA87" s="149"/>
      <c r="NWG87" s="149"/>
      <c r="NWM87" s="149"/>
      <c r="NWS87" s="149"/>
      <c r="NWY87" s="149"/>
      <c r="NXE87" s="149"/>
      <c r="NXK87" s="149"/>
      <c r="NXQ87" s="149"/>
      <c r="NXW87" s="149"/>
      <c r="NYC87" s="149"/>
      <c r="NYI87" s="149"/>
      <c r="NYO87" s="149"/>
      <c r="NYU87" s="149"/>
      <c r="NZA87" s="149"/>
      <c r="NZG87" s="149"/>
      <c r="NZM87" s="149"/>
      <c r="NZS87" s="149"/>
      <c r="NZY87" s="149"/>
      <c r="OAE87" s="149"/>
      <c r="OAK87" s="149"/>
      <c r="OAQ87" s="149"/>
      <c r="OAW87" s="149"/>
      <c r="OBC87" s="149"/>
      <c r="OBI87" s="149"/>
      <c r="OBO87" s="149"/>
      <c r="OBU87" s="149"/>
      <c r="OCA87" s="149"/>
      <c r="OCG87" s="149"/>
      <c r="OCM87" s="149"/>
      <c r="OCS87" s="149"/>
      <c r="OCY87" s="149"/>
      <c r="ODE87" s="149"/>
      <c r="ODK87" s="149"/>
      <c r="ODQ87" s="149"/>
      <c r="ODW87" s="149"/>
      <c r="OEC87" s="149"/>
      <c r="OEI87" s="149"/>
      <c r="OEO87" s="149"/>
      <c r="OEU87" s="149"/>
      <c r="OFA87" s="149"/>
      <c r="OFG87" s="149"/>
      <c r="OFM87" s="149"/>
      <c r="OFS87" s="149"/>
      <c r="OFY87" s="149"/>
      <c r="OGE87" s="149"/>
      <c r="OGK87" s="149"/>
      <c r="OGQ87" s="149"/>
      <c r="OGW87" s="149"/>
      <c r="OHC87" s="149"/>
      <c r="OHI87" s="149"/>
      <c r="OHO87" s="149"/>
      <c r="OHU87" s="149"/>
      <c r="OIA87" s="149"/>
      <c r="OIG87" s="149"/>
      <c r="OIM87" s="149"/>
      <c r="OIS87" s="149"/>
      <c r="OIY87" s="149"/>
      <c r="OJE87" s="149"/>
      <c r="OJK87" s="149"/>
      <c r="OJQ87" s="149"/>
      <c r="OJW87" s="149"/>
      <c r="OKC87" s="149"/>
      <c r="OKI87" s="149"/>
      <c r="OKO87" s="149"/>
      <c r="OKU87" s="149"/>
      <c r="OLA87" s="149"/>
      <c r="OLG87" s="149"/>
      <c r="OLM87" s="149"/>
      <c r="OLS87" s="149"/>
      <c r="OLY87" s="149"/>
      <c r="OME87" s="149"/>
      <c r="OMK87" s="149"/>
      <c r="OMQ87" s="149"/>
      <c r="OMW87" s="149"/>
      <c r="ONC87" s="149"/>
      <c r="ONI87" s="149"/>
      <c r="ONO87" s="149"/>
      <c r="ONU87" s="149"/>
      <c r="OOA87" s="149"/>
      <c r="OOG87" s="149"/>
      <c r="OOM87" s="149"/>
      <c r="OOS87" s="149"/>
      <c r="OOY87" s="149"/>
      <c r="OPE87" s="149"/>
      <c r="OPK87" s="149"/>
      <c r="OPQ87" s="149"/>
      <c r="OPW87" s="149"/>
      <c r="OQC87" s="149"/>
      <c r="OQI87" s="149"/>
      <c r="OQO87" s="149"/>
      <c r="OQU87" s="149"/>
      <c r="ORA87" s="149"/>
      <c r="ORG87" s="149"/>
      <c r="ORM87" s="149"/>
      <c r="ORS87" s="149"/>
      <c r="ORY87" s="149"/>
      <c r="OSE87" s="149"/>
      <c r="OSK87" s="149"/>
      <c r="OSQ87" s="149"/>
      <c r="OSW87" s="149"/>
      <c r="OTC87" s="149"/>
      <c r="OTI87" s="149"/>
      <c r="OTO87" s="149"/>
      <c r="OTU87" s="149"/>
      <c r="OUA87" s="149"/>
      <c r="OUG87" s="149"/>
      <c r="OUM87" s="149"/>
      <c r="OUS87" s="149"/>
      <c r="OUY87" s="149"/>
      <c r="OVE87" s="149"/>
      <c r="OVK87" s="149"/>
      <c r="OVQ87" s="149"/>
      <c r="OVW87" s="149"/>
      <c r="OWC87" s="149"/>
      <c r="OWI87" s="149"/>
      <c r="OWO87" s="149"/>
      <c r="OWU87" s="149"/>
      <c r="OXA87" s="149"/>
      <c r="OXG87" s="149"/>
      <c r="OXM87" s="149"/>
      <c r="OXS87" s="149"/>
      <c r="OXY87" s="149"/>
      <c r="OYE87" s="149"/>
      <c r="OYK87" s="149"/>
      <c r="OYQ87" s="149"/>
      <c r="OYW87" s="149"/>
      <c r="OZC87" s="149"/>
      <c r="OZI87" s="149"/>
      <c r="OZO87" s="149"/>
      <c r="OZU87" s="149"/>
      <c r="PAA87" s="149"/>
      <c r="PAG87" s="149"/>
      <c r="PAM87" s="149"/>
      <c r="PAS87" s="149"/>
      <c r="PAY87" s="149"/>
      <c r="PBE87" s="149"/>
      <c r="PBK87" s="149"/>
      <c r="PBQ87" s="149"/>
      <c r="PBW87" s="149"/>
      <c r="PCC87" s="149"/>
      <c r="PCI87" s="149"/>
      <c r="PCO87" s="149"/>
      <c r="PCU87" s="149"/>
      <c r="PDA87" s="149"/>
      <c r="PDG87" s="149"/>
      <c r="PDM87" s="149"/>
      <c r="PDS87" s="149"/>
      <c r="PDY87" s="149"/>
      <c r="PEE87" s="149"/>
      <c r="PEK87" s="149"/>
      <c r="PEQ87" s="149"/>
      <c r="PEW87" s="149"/>
      <c r="PFC87" s="149"/>
      <c r="PFI87" s="149"/>
      <c r="PFO87" s="149"/>
      <c r="PFU87" s="149"/>
      <c r="PGA87" s="149"/>
      <c r="PGG87" s="149"/>
      <c r="PGM87" s="149"/>
      <c r="PGS87" s="149"/>
      <c r="PGY87" s="149"/>
      <c r="PHE87" s="149"/>
      <c r="PHK87" s="149"/>
      <c r="PHQ87" s="149"/>
      <c r="PHW87" s="149"/>
      <c r="PIC87" s="149"/>
      <c r="PII87" s="149"/>
      <c r="PIO87" s="149"/>
      <c r="PIU87" s="149"/>
      <c r="PJA87" s="149"/>
      <c r="PJG87" s="149"/>
      <c r="PJM87" s="149"/>
      <c r="PJS87" s="149"/>
      <c r="PJY87" s="149"/>
      <c r="PKE87" s="149"/>
      <c r="PKK87" s="149"/>
      <c r="PKQ87" s="149"/>
      <c r="PKW87" s="149"/>
      <c r="PLC87" s="149"/>
      <c r="PLI87" s="149"/>
      <c r="PLO87" s="149"/>
      <c r="PLU87" s="149"/>
      <c r="PMA87" s="149"/>
      <c r="PMG87" s="149"/>
      <c r="PMM87" s="149"/>
      <c r="PMS87" s="149"/>
      <c r="PMY87" s="149"/>
      <c r="PNE87" s="149"/>
      <c r="PNK87" s="149"/>
      <c r="PNQ87" s="149"/>
      <c r="PNW87" s="149"/>
      <c r="POC87" s="149"/>
      <c r="POI87" s="149"/>
      <c r="POO87" s="149"/>
      <c r="POU87" s="149"/>
      <c r="PPA87" s="149"/>
      <c r="PPG87" s="149"/>
      <c r="PPM87" s="149"/>
      <c r="PPS87" s="149"/>
      <c r="PPY87" s="149"/>
      <c r="PQE87" s="149"/>
      <c r="PQK87" s="149"/>
      <c r="PQQ87" s="149"/>
      <c r="PQW87" s="149"/>
      <c r="PRC87" s="149"/>
      <c r="PRI87" s="149"/>
      <c r="PRO87" s="149"/>
      <c r="PRU87" s="149"/>
      <c r="PSA87" s="149"/>
      <c r="PSG87" s="149"/>
      <c r="PSM87" s="149"/>
      <c r="PSS87" s="149"/>
      <c r="PSY87" s="149"/>
      <c r="PTE87" s="149"/>
      <c r="PTK87" s="149"/>
      <c r="PTQ87" s="149"/>
      <c r="PTW87" s="149"/>
      <c r="PUC87" s="149"/>
      <c r="PUI87" s="149"/>
      <c r="PUO87" s="149"/>
      <c r="PUU87" s="149"/>
      <c r="PVA87" s="149"/>
      <c r="PVG87" s="149"/>
      <c r="PVM87" s="149"/>
      <c r="PVS87" s="149"/>
      <c r="PVY87" s="149"/>
      <c r="PWE87" s="149"/>
      <c r="PWK87" s="149"/>
      <c r="PWQ87" s="149"/>
      <c r="PWW87" s="149"/>
      <c r="PXC87" s="149"/>
      <c r="PXI87" s="149"/>
      <c r="PXO87" s="149"/>
      <c r="PXU87" s="149"/>
      <c r="PYA87" s="149"/>
      <c r="PYG87" s="149"/>
      <c r="PYM87" s="149"/>
      <c r="PYS87" s="149"/>
      <c r="PYY87" s="149"/>
      <c r="PZE87" s="149"/>
      <c r="PZK87" s="149"/>
      <c r="PZQ87" s="149"/>
      <c r="PZW87" s="149"/>
      <c r="QAC87" s="149"/>
      <c r="QAI87" s="149"/>
      <c r="QAO87" s="149"/>
      <c r="QAU87" s="149"/>
      <c r="QBA87" s="149"/>
      <c r="QBG87" s="149"/>
      <c r="QBM87" s="149"/>
      <c r="QBS87" s="149"/>
      <c r="QBY87" s="149"/>
      <c r="QCE87" s="149"/>
      <c r="QCK87" s="149"/>
      <c r="QCQ87" s="149"/>
      <c r="QCW87" s="149"/>
      <c r="QDC87" s="149"/>
      <c r="QDI87" s="149"/>
      <c r="QDO87" s="149"/>
      <c r="QDU87" s="149"/>
      <c r="QEA87" s="149"/>
      <c r="QEG87" s="149"/>
      <c r="QEM87" s="149"/>
      <c r="QES87" s="149"/>
      <c r="QEY87" s="149"/>
      <c r="QFE87" s="149"/>
      <c r="QFK87" s="149"/>
      <c r="QFQ87" s="149"/>
      <c r="QFW87" s="149"/>
      <c r="QGC87" s="149"/>
      <c r="QGI87" s="149"/>
      <c r="QGO87" s="149"/>
      <c r="QGU87" s="149"/>
      <c r="QHA87" s="149"/>
      <c r="QHG87" s="149"/>
      <c r="QHM87" s="149"/>
      <c r="QHS87" s="149"/>
      <c r="QHY87" s="149"/>
      <c r="QIE87" s="149"/>
      <c r="QIK87" s="149"/>
      <c r="QIQ87" s="149"/>
      <c r="QIW87" s="149"/>
      <c r="QJC87" s="149"/>
      <c r="QJI87" s="149"/>
      <c r="QJO87" s="149"/>
      <c r="QJU87" s="149"/>
      <c r="QKA87" s="149"/>
      <c r="QKG87" s="149"/>
      <c r="QKM87" s="149"/>
      <c r="QKS87" s="149"/>
      <c r="QKY87" s="149"/>
      <c r="QLE87" s="149"/>
      <c r="QLK87" s="149"/>
      <c r="QLQ87" s="149"/>
      <c r="QLW87" s="149"/>
      <c r="QMC87" s="149"/>
      <c r="QMI87" s="149"/>
      <c r="QMO87" s="149"/>
      <c r="QMU87" s="149"/>
      <c r="QNA87" s="149"/>
      <c r="QNG87" s="149"/>
      <c r="QNM87" s="149"/>
      <c r="QNS87" s="149"/>
      <c r="QNY87" s="149"/>
      <c r="QOE87" s="149"/>
      <c r="QOK87" s="149"/>
      <c r="QOQ87" s="149"/>
      <c r="QOW87" s="149"/>
      <c r="QPC87" s="149"/>
      <c r="QPI87" s="149"/>
      <c r="QPO87" s="149"/>
      <c r="QPU87" s="149"/>
      <c r="QQA87" s="149"/>
      <c r="QQG87" s="149"/>
      <c r="QQM87" s="149"/>
      <c r="QQS87" s="149"/>
      <c r="QQY87" s="149"/>
      <c r="QRE87" s="149"/>
      <c r="QRK87" s="149"/>
      <c r="QRQ87" s="149"/>
      <c r="QRW87" s="149"/>
      <c r="QSC87" s="149"/>
      <c r="QSI87" s="149"/>
      <c r="QSO87" s="149"/>
      <c r="QSU87" s="149"/>
      <c r="QTA87" s="149"/>
      <c r="QTG87" s="149"/>
      <c r="QTM87" s="149"/>
      <c r="QTS87" s="149"/>
      <c r="QTY87" s="149"/>
      <c r="QUE87" s="149"/>
      <c r="QUK87" s="149"/>
      <c r="QUQ87" s="149"/>
      <c r="QUW87" s="149"/>
      <c r="QVC87" s="149"/>
      <c r="QVI87" s="149"/>
      <c r="QVO87" s="149"/>
      <c r="QVU87" s="149"/>
      <c r="QWA87" s="149"/>
      <c r="QWG87" s="149"/>
      <c r="QWM87" s="149"/>
      <c r="QWS87" s="149"/>
      <c r="QWY87" s="149"/>
      <c r="QXE87" s="149"/>
      <c r="QXK87" s="149"/>
      <c r="QXQ87" s="149"/>
      <c r="QXW87" s="149"/>
      <c r="QYC87" s="149"/>
      <c r="QYI87" s="149"/>
      <c r="QYO87" s="149"/>
      <c r="QYU87" s="149"/>
      <c r="QZA87" s="149"/>
      <c r="QZG87" s="149"/>
      <c r="QZM87" s="149"/>
      <c r="QZS87" s="149"/>
      <c r="QZY87" s="149"/>
      <c r="RAE87" s="149"/>
      <c r="RAK87" s="149"/>
      <c r="RAQ87" s="149"/>
      <c r="RAW87" s="149"/>
      <c r="RBC87" s="149"/>
      <c r="RBI87" s="149"/>
      <c r="RBO87" s="149"/>
      <c r="RBU87" s="149"/>
      <c r="RCA87" s="149"/>
      <c r="RCG87" s="149"/>
      <c r="RCM87" s="149"/>
      <c r="RCS87" s="149"/>
      <c r="RCY87" s="149"/>
      <c r="RDE87" s="149"/>
      <c r="RDK87" s="149"/>
      <c r="RDQ87" s="149"/>
      <c r="RDW87" s="149"/>
      <c r="REC87" s="149"/>
      <c r="REI87" s="149"/>
      <c r="REO87" s="149"/>
      <c r="REU87" s="149"/>
      <c r="RFA87" s="149"/>
      <c r="RFG87" s="149"/>
      <c r="RFM87" s="149"/>
      <c r="RFS87" s="149"/>
      <c r="RFY87" s="149"/>
      <c r="RGE87" s="149"/>
      <c r="RGK87" s="149"/>
      <c r="RGQ87" s="149"/>
      <c r="RGW87" s="149"/>
      <c r="RHC87" s="149"/>
      <c r="RHI87" s="149"/>
      <c r="RHO87" s="149"/>
      <c r="RHU87" s="149"/>
      <c r="RIA87" s="149"/>
      <c r="RIG87" s="149"/>
      <c r="RIM87" s="149"/>
      <c r="RIS87" s="149"/>
      <c r="RIY87" s="149"/>
      <c r="RJE87" s="149"/>
      <c r="RJK87" s="149"/>
      <c r="RJQ87" s="149"/>
      <c r="RJW87" s="149"/>
      <c r="RKC87" s="149"/>
      <c r="RKI87" s="149"/>
      <c r="RKO87" s="149"/>
      <c r="RKU87" s="149"/>
      <c r="RLA87" s="149"/>
      <c r="RLG87" s="149"/>
      <c r="RLM87" s="149"/>
      <c r="RLS87" s="149"/>
      <c r="RLY87" s="149"/>
      <c r="RME87" s="149"/>
      <c r="RMK87" s="149"/>
      <c r="RMQ87" s="149"/>
      <c r="RMW87" s="149"/>
      <c r="RNC87" s="149"/>
      <c r="RNI87" s="149"/>
      <c r="RNO87" s="149"/>
      <c r="RNU87" s="149"/>
      <c r="ROA87" s="149"/>
      <c r="ROG87" s="149"/>
      <c r="ROM87" s="149"/>
      <c r="ROS87" s="149"/>
      <c r="ROY87" s="149"/>
      <c r="RPE87" s="149"/>
      <c r="RPK87" s="149"/>
      <c r="RPQ87" s="149"/>
      <c r="RPW87" s="149"/>
      <c r="RQC87" s="149"/>
      <c r="RQI87" s="149"/>
      <c r="RQO87" s="149"/>
      <c r="RQU87" s="149"/>
      <c r="RRA87" s="149"/>
      <c r="RRG87" s="149"/>
      <c r="RRM87" s="149"/>
      <c r="RRS87" s="149"/>
      <c r="RRY87" s="149"/>
      <c r="RSE87" s="149"/>
      <c r="RSK87" s="149"/>
      <c r="RSQ87" s="149"/>
      <c r="RSW87" s="149"/>
      <c r="RTC87" s="149"/>
      <c r="RTI87" s="149"/>
      <c r="RTO87" s="149"/>
      <c r="RTU87" s="149"/>
      <c r="RUA87" s="149"/>
      <c r="RUG87" s="149"/>
      <c r="RUM87" s="149"/>
      <c r="RUS87" s="149"/>
      <c r="RUY87" s="149"/>
      <c r="RVE87" s="149"/>
      <c r="RVK87" s="149"/>
      <c r="RVQ87" s="149"/>
      <c r="RVW87" s="149"/>
      <c r="RWC87" s="149"/>
      <c r="RWI87" s="149"/>
      <c r="RWO87" s="149"/>
      <c r="RWU87" s="149"/>
      <c r="RXA87" s="149"/>
      <c r="RXG87" s="149"/>
      <c r="RXM87" s="149"/>
      <c r="RXS87" s="149"/>
      <c r="RXY87" s="149"/>
      <c r="RYE87" s="149"/>
      <c r="RYK87" s="149"/>
      <c r="RYQ87" s="149"/>
      <c r="RYW87" s="149"/>
      <c r="RZC87" s="149"/>
      <c r="RZI87" s="149"/>
      <c r="RZO87" s="149"/>
      <c r="RZU87" s="149"/>
      <c r="SAA87" s="149"/>
      <c r="SAG87" s="149"/>
      <c r="SAM87" s="149"/>
      <c r="SAS87" s="149"/>
      <c r="SAY87" s="149"/>
      <c r="SBE87" s="149"/>
      <c r="SBK87" s="149"/>
      <c r="SBQ87" s="149"/>
      <c r="SBW87" s="149"/>
      <c r="SCC87" s="149"/>
      <c r="SCI87" s="149"/>
      <c r="SCO87" s="149"/>
      <c r="SCU87" s="149"/>
      <c r="SDA87" s="149"/>
      <c r="SDG87" s="149"/>
      <c r="SDM87" s="149"/>
      <c r="SDS87" s="149"/>
      <c r="SDY87" s="149"/>
      <c r="SEE87" s="149"/>
      <c r="SEK87" s="149"/>
      <c r="SEQ87" s="149"/>
      <c r="SEW87" s="149"/>
      <c r="SFC87" s="149"/>
      <c r="SFI87" s="149"/>
      <c r="SFO87" s="149"/>
      <c r="SFU87" s="149"/>
      <c r="SGA87" s="149"/>
      <c r="SGG87" s="149"/>
      <c r="SGM87" s="149"/>
      <c r="SGS87" s="149"/>
      <c r="SGY87" s="149"/>
      <c r="SHE87" s="149"/>
      <c r="SHK87" s="149"/>
      <c r="SHQ87" s="149"/>
      <c r="SHW87" s="149"/>
      <c r="SIC87" s="149"/>
      <c r="SII87" s="149"/>
      <c r="SIO87" s="149"/>
      <c r="SIU87" s="149"/>
      <c r="SJA87" s="149"/>
      <c r="SJG87" s="149"/>
      <c r="SJM87" s="149"/>
      <c r="SJS87" s="149"/>
      <c r="SJY87" s="149"/>
      <c r="SKE87" s="149"/>
      <c r="SKK87" s="149"/>
      <c r="SKQ87" s="149"/>
      <c r="SKW87" s="149"/>
      <c r="SLC87" s="149"/>
      <c r="SLI87" s="149"/>
      <c r="SLO87" s="149"/>
      <c r="SLU87" s="149"/>
      <c r="SMA87" s="149"/>
      <c r="SMG87" s="149"/>
      <c r="SMM87" s="149"/>
      <c r="SMS87" s="149"/>
      <c r="SMY87" s="149"/>
      <c r="SNE87" s="149"/>
      <c r="SNK87" s="149"/>
      <c r="SNQ87" s="149"/>
      <c r="SNW87" s="149"/>
      <c r="SOC87" s="149"/>
      <c r="SOI87" s="149"/>
      <c r="SOO87" s="149"/>
      <c r="SOU87" s="149"/>
      <c r="SPA87" s="149"/>
      <c r="SPG87" s="149"/>
      <c r="SPM87" s="149"/>
      <c r="SPS87" s="149"/>
      <c r="SPY87" s="149"/>
      <c r="SQE87" s="149"/>
      <c r="SQK87" s="149"/>
      <c r="SQQ87" s="149"/>
      <c r="SQW87" s="149"/>
      <c r="SRC87" s="149"/>
      <c r="SRI87" s="149"/>
      <c r="SRO87" s="149"/>
      <c r="SRU87" s="149"/>
      <c r="SSA87" s="149"/>
      <c r="SSG87" s="149"/>
      <c r="SSM87" s="149"/>
      <c r="SSS87" s="149"/>
      <c r="SSY87" s="149"/>
      <c r="STE87" s="149"/>
      <c r="STK87" s="149"/>
      <c r="STQ87" s="149"/>
      <c r="STW87" s="149"/>
      <c r="SUC87" s="149"/>
      <c r="SUI87" s="149"/>
      <c r="SUO87" s="149"/>
      <c r="SUU87" s="149"/>
      <c r="SVA87" s="149"/>
      <c r="SVG87" s="149"/>
      <c r="SVM87" s="149"/>
      <c r="SVS87" s="149"/>
      <c r="SVY87" s="149"/>
      <c r="SWE87" s="149"/>
      <c r="SWK87" s="149"/>
      <c r="SWQ87" s="149"/>
      <c r="SWW87" s="149"/>
      <c r="SXC87" s="149"/>
      <c r="SXI87" s="149"/>
      <c r="SXO87" s="149"/>
      <c r="SXU87" s="149"/>
      <c r="SYA87" s="149"/>
      <c r="SYG87" s="149"/>
      <c r="SYM87" s="149"/>
      <c r="SYS87" s="149"/>
      <c r="SYY87" s="149"/>
      <c r="SZE87" s="149"/>
      <c r="SZK87" s="149"/>
      <c r="SZQ87" s="149"/>
      <c r="SZW87" s="149"/>
      <c r="TAC87" s="149"/>
      <c r="TAI87" s="149"/>
      <c r="TAO87" s="149"/>
      <c r="TAU87" s="149"/>
      <c r="TBA87" s="149"/>
      <c r="TBG87" s="149"/>
      <c r="TBM87" s="149"/>
      <c r="TBS87" s="149"/>
      <c r="TBY87" s="149"/>
      <c r="TCE87" s="149"/>
      <c r="TCK87" s="149"/>
      <c r="TCQ87" s="149"/>
      <c r="TCW87" s="149"/>
      <c r="TDC87" s="149"/>
      <c r="TDI87" s="149"/>
      <c r="TDO87" s="149"/>
      <c r="TDU87" s="149"/>
      <c r="TEA87" s="149"/>
      <c r="TEG87" s="149"/>
      <c r="TEM87" s="149"/>
      <c r="TES87" s="149"/>
      <c r="TEY87" s="149"/>
      <c r="TFE87" s="149"/>
      <c r="TFK87" s="149"/>
      <c r="TFQ87" s="149"/>
      <c r="TFW87" s="149"/>
      <c r="TGC87" s="149"/>
      <c r="TGI87" s="149"/>
      <c r="TGO87" s="149"/>
      <c r="TGU87" s="149"/>
      <c r="THA87" s="149"/>
      <c r="THG87" s="149"/>
      <c r="THM87" s="149"/>
      <c r="THS87" s="149"/>
      <c r="THY87" s="149"/>
      <c r="TIE87" s="149"/>
      <c r="TIK87" s="149"/>
      <c r="TIQ87" s="149"/>
      <c r="TIW87" s="149"/>
      <c r="TJC87" s="149"/>
      <c r="TJI87" s="149"/>
      <c r="TJO87" s="149"/>
      <c r="TJU87" s="149"/>
      <c r="TKA87" s="149"/>
      <c r="TKG87" s="149"/>
      <c r="TKM87" s="149"/>
      <c r="TKS87" s="149"/>
      <c r="TKY87" s="149"/>
      <c r="TLE87" s="149"/>
      <c r="TLK87" s="149"/>
      <c r="TLQ87" s="149"/>
      <c r="TLW87" s="149"/>
      <c r="TMC87" s="149"/>
      <c r="TMI87" s="149"/>
      <c r="TMO87" s="149"/>
      <c r="TMU87" s="149"/>
      <c r="TNA87" s="149"/>
      <c r="TNG87" s="149"/>
      <c r="TNM87" s="149"/>
      <c r="TNS87" s="149"/>
      <c r="TNY87" s="149"/>
      <c r="TOE87" s="149"/>
      <c r="TOK87" s="149"/>
      <c r="TOQ87" s="149"/>
      <c r="TOW87" s="149"/>
      <c r="TPC87" s="149"/>
      <c r="TPI87" s="149"/>
      <c r="TPO87" s="149"/>
      <c r="TPU87" s="149"/>
      <c r="TQA87" s="149"/>
      <c r="TQG87" s="149"/>
      <c r="TQM87" s="149"/>
      <c r="TQS87" s="149"/>
      <c r="TQY87" s="149"/>
      <c r="TRE87" s="149"/>
      <c r="TRK87" s="149"/>
      <c r="TRQ87" s="149"/>
      <c r="TRW87" s="149"/>
      <c r="TSC87" s="149"/>
      <c r="TSI87" s="149"/>
      <c r="TSO87" s="149"/>
      <c r="TSU87" s="149"/>
      <c r="TTA87" s="149"/>
      <c r="TTG87" s="149"/>
      <c r="TTM87" s="149"/>
      <c r="TTS87" s="149"/>
      <c r="TTY87" s="149"/>
      <c r="TUE87" s="149"/>
      <c r="TUK87" s="149"/>
      <c r="TUQ87" s="149"/>
      <c r="TUW87" s="149"/>
      <c r="TVC87" s="149"/>
      <c r="TVI87" s="149"/>
      <c r="TVO87" s="149"/>
      <c r="TVU87" s="149"/>
      <c r="TWA87" s="149"/>
      <c r="TWG87" s="149"/>
      <c r="TWM87" s="149"/>
      <c r="TWS87" s="149"/>
      <c r="TWY87" s="149"/>
      <c r="TXE87" s="149"/>
      <c r="TXK87" s="149"/>
      <c r="TXQ87" s="149"/>
      <c r="TXW87" s="149"/>
      <c r="TYC87" s="149"/>
      <c r="TYI87" s="149"/>
      <c r="TYO87" s="149"/>
      <c r="TYU87" s="149"/>
      <c r="TZA87" s="149"/>
      <c r="TZG87" s="149"/>
      <c r="TZM87" s="149"/>
      <c r="TZS87" s="149"/>
      <c r="TZY87" s="149"/>
      <c r="UAE87" s="149"/>
      <c r="UAK87" s="149"/>
      <c r="UAQ87" s="149"/>
      <c r="UAW87" s="149"/>
      <c r="UBC87" s="149"/>
      <c r="UBI87" s="149"/>
      <c r="UBO87" s="149"/>
      <c r="UBU87" s="149"/>
      <c r="UCA87" s="149"/>
      <c r="UCG87" s="149"/>
      <c r="UCM87" s="149"/>
      <c r="UCS87" s="149"/>
      <c r="UCY87" s="149"/>
      <c r="UDE87" s="149"/>
      <c r="UDK87" s="149"/>
      <c r="UDQ87" s="149"/>
      <c r="UDW87" s="149"/>
      <c r="UEC87" s="149"/>
      <c r="UEI87" s="149"/>
      <c r="UEO87" s="149"/>
      <c r="UEU87" s="149"/>
      <c r="UFA87" s="149"/>
      <c r="UFG87" s="149"/>
      <c r="UFM87" s="149"/>
      <c r="UFS87" s="149"/>
      <c r="UFY87" s="149"/>
      <c r="UGE87" s="149"/>
      <c r="UGK87" s="149"/>
      <c r="UGQ87" s="149"/>
      <c r="UGW87" s="149"/>
      <c r="UHC87" s="149"/>
      <c r="UHI87" s="149"/>
      <c r="UHO87" s="149"/>
      <c r="UHU87" s="149"/>
      <c r="UIA87" s="149"/>
      <c r="UIG87" s="149"/>
      <c r="UIM87" s="149"/>
      <c r="UIS87" s="149"/>
      <c r="UIY87" s="149"/>
      <c r="UJE87" s="149"/>
      <c r="UJK87" s="149"/>
      <c r="UJQ87" s="149"/>
      <c r="UJW87" s="149"/>
      <c r="UKC87" s="149"/>
      <c r="UKI87" s="149"/>
      <c r="UKO87" s="149"/>
      <c r="UKU87" s="149"/>
      <c r="ULA87" s="149"/>
      <c r="ULG87" s="149"/>
      <c r="ULM87" s="149"/>
      <c r="ULS87" s="149"/>
      <c r="ULY87" s="149"/>
      <c r="UME87" s="149"/>
      <c r="UMK87" s="149"/>
      <c r="UMQ87" s="149"/>
      <c r="UMW87" s="149"/>
      <c r="UNC87" s="149"/>
      <c r="UNI87" s="149"/>
      <c r="UNO87" s="149"/>
      <c r="UNU87" s="149"/>
      <c r="UOA87" s="149"/>
      <c r="UOG87" s="149"/>
      <c r="UOM87" s="149"/>
      <c r="UOS87" s="149"/>
      <c r="UOY87" s="149"/>
      <c r="UPE87" s="149"/>
      <c r="UPK87" s="149"/>
      <c r="UPQ87" s="149"/>
      <c r="UPW87" s="149"/>
      <c r="UQC87" s="149"/>
      <c r="UQI87" s="149"/>
      <c r="UQO87" s="149"/>
      <c r="UQU87" s="149"/>
      <c r="URA87" s="149"/>
      <c r="URG87" s="149"/>
      <c r="URM87" s="149"/>
      <c r="URS87" s="149"/>
      <c r="URY87" s="149"/>
      <c r="USE87" s="149"/>
      <c r="USK87" s="149"/>
      <c r="USQ87" s="149"/>
      <c r="USW87" s="149"/>
      <c r="UTC87" s="149"/>
      <c r="UTI87" s="149"/>
      <c r="UTO87" s="149"/>
      <c r="UTU87" s="149"/>
      <c r="UUA87" s="149"/>
      <c r="UUG87" s="149"/>
      <c r="UUM87" s="149"/>
      <c r="UUS87" s="149"/>
      <c r="UUY87" s="149"/>
      <c r="UVE87" s="149"/>
      <c r="UVK87" s="149"/>
      <c r="UVQ87" s="149"/>
      <c r="UVW87" s="149"/>
      <c r="UWC87" s="149"/>
      <c r="UWI87" s="149"/>
      <c r="UWO87" s="149"/>
      <c r="UWU87" s="149"/>
      <c r="UXA87" s="149"/>
      <c r="UXG87" s="149"/>
      <c r="UXM87" s="149"/>
      <c r="UXS87" s="149"/>
      <c r="UXY87" s="149"/>
      <c r="UYE87" s="149"/>
      <c r="UYK87" s="149"/>
      <c r="UYQ87" s="149"/>
      <c r="UYW87" s="149"/>
      <c r="UZC87" s="149"/>
      <c r="UZI87" s="149"/>
      <c r="UZO87" s="149"/>
      <c r="UZU87" s="149"/>
      <c r="VAA87" s="149"/>
      <c r="VAG87" s="149"/>
      <c r="VAM87" s="149"/>
      <c r="VAS87" s="149"/>
      <c r="VAY87" s="149"/>
      <c r="VBE87" s="149"/>
      <c r="VBK87" s="149"/>
      <c r="VBQ87" s="149"/>
      <c r="VBW87" s="149"/>
      <c r="VCC87" s="149"/>
      <c r="VCI87" s="149"/>
      <c r="VCO87" s="149"/>
      <c r="VCU87" s="149"/>
      <c r="VDA87" s="149"/>
      <c r="VDG87" s="149"/>
      <c r="VDM87" s="149"/>
      <c r="VDS87" s="149"/>
      <c r="VDY87" s="149"/>
      <c r="VEE87" s="149"/>
      <c r="VEK87" s="149"/>
      <c r="VEQ87" s="149"/>
      <c r="VEW87" s="149"/>
      <c r="VFC87" s="149"/>
      <c r="VFI87" s="149"/>
      <c r="VFO87" s="149"/>
      <c r="VFU87" s="149"/>
      <c r="VGA87" s="149"/>
      <c r="VGG87" s="149"/>
      <c r="VGM87" s="149"/>
      <c r="VGS87" s="149"/>
      <c r="VGY87" s="149"/>
      <c r="VHE87" s="149"/>
      <c r="VHK87" s="149"/>
      <c r="VHQ87" s="149"/>
      <c r="VHW87" s="149"/>
      <c r="VIC87" s="149"/>
      <c r="VII87" s="149"/>
      <c r="VIO87" s="149"/>
      <c r="VIU87" s="149"/>
      <c r="VJA87" s="149"/>
      <c r="VJG87" s="149"/>
      <c r="VJM87" s="149"/>
      <c r="VJS87" s="149"/>
      <c r="VJY87" s="149"/>
      <c r="VKE87" s="149"/>
      <c r="VKK87" s="149"/>
      <c r="VKQ87" s="149"/>
      <c r="VKW87" s="149"/>
      <c r="VLC87" s="149"/>
      <c r="VLI87" s="149"/>
      <c r="VLO87" s="149"/>
      <c r="VLU87" s="149"/>
      <c r="VMA87" s="149"/>
      <c r="VMG87" s="149"/>
      <c r="VMM87" s="149"/>
      <c r="VMS87" s="149"/>
      <c r="VMY87" s="149"/>
      <c r="VNE87" s="149"/>
      <c r="VNK87" s="149"/>
      <c r="VNQ87" s="149"/>
      <c r="VNW87" s="149"/>
      <c r="VOC87" s="149"/>
      <c r="VOI87" s="149"/>
      <c r="VOO87" s="149"/>
      <c r="VOU87" s="149"/>
      <c r="VPA87" s="149"/>
      <c r="VPG87" s="149"/>
      <c r="VPM87" s="149"/>
      <c r="VPS87" s="149"/>
      <c r="VPY87" s="149"/>
      <c r="VQE87" s="149"/>
      <c r="VQK87" s="149"/>
      <c r="VQQ87" s="149"/>
      <c r="VQW87" s="149"/>
      <c r="VRC87" s="149"/>
      <c r="VRI87" s="149"/>
      <c r="VRO87" s="149"/>
      <c r="VRU87" s="149"/>
      <c r="VSA87" s="149"/>
      <c r="VSG87" s="149"/>
      <c r="VSM87" s="149"/>
      <c r="VSS87" s="149"/>
      <c r="VSY87" s="149"/>
      <c r="VTE87" s="149"/>
      <c r="VTK87" s="149"/>
      <c r="VTQ87" s="149"/>
      <c r="VTW87" s="149"/>
      <c r="VUC87" s="149"/>
      <c r="VUI87" s="149"/>
      <c r="VUO87" s="149"/>
      <c r="VUU87" s="149"/>
      <c r="VVA87" s="149"/>
      <c r="VVG87" s="149"/>
      <c r="VVM87" s="149"/>
      <c r="VVS87" s="149"/>
      <c r="VVY87" s="149"/>
      <c r="VWE87" s="149"/>
      <c r="VWK87" s="149"/>
      <c r="VWQ87" s="149"/>
      <c r="VWW87" s="149"/>
      <c r="VXC87" s="149"/>
      <c r="VXI87" s="149"/>
      <c r="VXO87" s="149"/>
      <c r="VXU87" s="149"/>
      <c r="VYA87" s="149"/>
      <c r="VYG87" s="149"/>
      <c r="VYM87" s="149"/>
      <c r="VYS87" s="149"/>
      <c r="VYY87" s="149"/>
      <c r="VZE87" s="149"/>
      <c r="VZK87" s="149"/>
      <c r="VZQ87" s="149"/>
      <c r="VZW87" s="149"/>
      <c r="WAC87" s="149"/>
      <c r="WAI87" s="149"/>
      <c r="WAO87" s="149"/>
      <c r="WAU87" s="149"/>
      <c r="WBA87" s="149"/>
      <c r="WBG87" s="149"/>
      <c r="WBM87" s="149"/>
      <c r="WBS87" s="149"/>
      <c r="WBY87" s="149"/>
      <c r="WCE87" s="149"/>
      <c r="WCK87" s="149"/>
      <c r="WCQ87" s="149"/>
      <c r="WCW87" s="149"/>
      <c r="WDC87" s="149"/>
      <c r="WDI87" s="149"/>
      <c r="WDO87" s="149"/>
      <c r="WDU87" s="149"/>
      <c r="WEA87" s="149"/>
      <c r="WEG87" s="149"/>
      <c r="WEM87" s="149"/>
      <c r="WES87" s="149"/>
      <c r="WEY87" s="149"/>
      <c r="WFE87" s="149"/>
      <c r="WFK87" s="149"/>
      <c r="WFQ87" s="149"/>
      <c r="WFW87" s="149"/>
      <c r="WGC87" s="149"/>
      <c r="WGI87" s="149"/>
      <c r="WGO87" s="149"/>
      <c r="WGU87" s="149"/>
      <c r="WHA87" s="149"/>
      <c r="WHG87" s="149"/>
      <c r="WHM87" s="149"/>
      <c r="WHS87" s="149"/>
      <c r="WHY87" s="149"/>
      <c r="WIE87" s="149"/>
      <c r="WIK87" s="149"/>
      <c r="WIQ87" s="149"/>
      <c r="WIW87" s="149"/>
      <c r="WJC87" s="149"/>
      <c r="WJI87" s="149"/>
      <c r="WJO87" s="149"/>
      <c r="WJU87" s="149"/>
      <c r="WKA87" s="149"/>
      <c r="WKG87" s="149"/>
      <c r="WKM87" s="149"/>
      <c r="WKS87" s="149"/>
      <c r="WKY87" s="149"/>
      <c r="WLE87" s="149"/>
      <c r="WLK87" s="149"/>
      <c r="WLQ87" s="149"/>
      <c r="WLW87" s="149"/>
      <c r="WMC87" s="149"/>
      <c r="WMI87" s="149"/>
      <c r="WMO87" s="149"/>
      <c r="WMU87" s="149"/>
      <c r="WNA87" s="149"/>
      <c r="WNG87" s="149"/>
      <c r="WNM87" s="149"/>
      <c r="WNS87" s="149"/>
      <c r="WNY87" s="149"/>
      <c r="WOE87" s="149"/>
      <c r="WOK87" s="149"/>
      <c r="WOQ87" s="149"/>
      <c r="WOW87" s="149"/>
      <c r="WPC87" s="149"/>
      <c r="WPI87" s="149"/>
      <c r="WPO87" s="149"/>
      <c r="WPU87" s="149"/>
      <c r="WQA87" s="149"/>
      <c r="WQG87" s="149"/>
      <c r="WQM87" s="149"/>
      <c r="WQS87" s="149"/>
      <c r="WQY87" s="149"/>
      <c r="WRE87" s="149"/>
      <c r="WRK87" s="149"/>
      <c r="WRQ87" s="149"/>
      <c r="WRW87" s="149"/>
      <c r="WSC87" s="149"/>
      <c r="WSI87" s="149"/>
      <c r="WSO87" s="149"/>
      <c r="WSU87" s="149"/>
      <c r="WTA87" s="149"/>
      <c r="WTG87" s="149"/>
      <c r="WTM87" s="149"/>
      <c r="WTS87" s="149"/>
      <c r="WTY87" s="149"/>
      <c r="WUE87" s="149"/>
      <c r="WUK87" s="149"/>
      <c r="WUQ87" s="149"/>
      <c r="WUW87" s="149"/>
      <c r="WVC87" s="149"/>
      <c r="WVI87" s="149"/>
      <c r="WVO87" s="149"/>
      <c r="WVU87" s="149"/>
      <c r="WWA87" s="149"/>
      <c r="WWG87" s="149"/>
      <c r="WWM87" s="149"/>
      <c r="WWS87" s="149"/>
      <c r="WWY87" s="149"/>
      <c r="WXE87" s="149"/>
      <c r="WXK87" s="149"/>
      <c r="WXQ87" s="149"/>
      <c r="WXW87" s="149"/>
      <c r="WYC87" s="149"/>
      <c r="WYI87" s="149"/>
      <c r="WYO87" s="149"/>
      <c r="WYU87" s="149"/>
      <c r="WZA87" s="149"/>
      <c r="WZG87" s="149"/>
      <c r="WZM87" s="149"/>
      <c r="WZS87" s="149"/>
      <c r="WZY87" s="149"/>
      <c r="XAE87" s="149"/>
      <c r="XAK87" s="149"/>
      <c r="XAQ87" s="149"/>
      <c r="XAW87" s="149"/>
      <c r="XBC87" s="149"/>
      <c r="XBI87" s="149"/>
      <c r="XBO87" s="149"/>
      <c r="XBU87" s="149"/>
      <c r="XCA87" s="149"/>
      <c r="XCG87" s="149"/>
      <c r="XCM87" s="149"/>
      <c r="XCS87" s="149"/>
      <c r="XCY87" s="149"/>
      <c r="XDE87" s="149"/>
      <c r="XDK87" s="149"/>
      <c r="XDQ87" s="149"/>
      <c r="XDW87" s="149"/>
      <c r="XEC87" s="149"/>
      <c r="XEI87" s="149"/>
      <c r="XEO87" s="149"/>
      <c r="XEU87" s="149"/>
      <c r="XFA87" s="149"/>
    </row>
    <row r="88" spans="1:1021 1027:2047 2053:3067 3073:4093 4099:5119 5125:6139 6145:7165 7171:8191 8197:9211 9217:10237 10243:11263 11269:12283 12289:13309 13315:14335 14341:15355 15361:16381">
      <c r="A88" s="145" t="s">
        <v>312</v>
      </c>
      <c r="B88" s="144" t="s">
        <v>139</v>
      </c>
      <c r="C88" s="141" t="s">
        <v>304</v>
      </c>
      <c r="D88" s="146" t="s">
        <v>263</v>
      </c>
      <c r="E88" s="146" t="s">
        <v>273</v>
      </c>
      <c r="F88" s="146" t="s">
        <v>91</v>
      </c>
    </row>
    <row r="89" spans="1:1021 1027:2047 2053:3067 3073:4093 4099:5119 5125:6139 6145:7165 7171:8191 8197:9211 9217:10237 10243:11263 11269:12283 12289:13309 13315:14335 14341:15355 15361:16381" ht="28.5">
      <c r="A89" s="145" t="s">
        <v>303</v>
      </c>
      <c r="B89" s="144" t="s">
        <v>139</v>
      </c>
      <c r="C89" s="141" t="s">
        <v>305</v>
      </c>
      <c r="D89" s="146" t="s">
        <v>263</v>
      </c>
      <c r="E89" s="146" t="s">
        <v>273</v>
      </c>
      <c r="F89" s="146" t="s">
        <v>91</v>
      </c>
    </row>
    <row r="90" spans="1:1021 1027:2047 2053:3067 3073:4093 4099:5119 5125:6139 6145:7165 7171:8191 8197:9211 9217:10237 10243:11263 11269:12283 12289:13309 13315:14335 14341:15355 15361:16381" ht="28.5">
      <c r="A90" s="147" t="s">
        <v>313</v>
      </c>
      <c r="B90" s="144" t="s">
        <v>136</v>
      </c>
      <c r="C90" s="148" t="s">
        <v>300</v>
      </c>
      <c r="D90" s="146" t="s">
        <v>263</v>
      </c>
      <c r="E90" s="146" t="s">
        <v>273</v>
      </c>
      <c r="F90" s="146" t="s">
        <v>91</v>
      </c>
    </row>
  </sheetData>
  <mergeCells count="3">
    <mergeCell ref="A13:F13"/>
    <mergeCell ref="A18:F18"/>
    <mergeCell ref="A9:F9"/>
  </mergeCells>
  <phoneticPr fontId="44" type="noConversion"/>
  <printOptions horizontalCentered="1"/>
  <pageMargins left="0.7" right="0.7" top="0.75" bottom="0.75" header="0.3" footer="0.3"/>
  <pageSetup paperSize="5" scale="71" fitToHeight="0" orientation="landscape" useFirstPageNumber="1" r:id="rId1"/>
  <headerFooter scaleWithDoc="0">
    <oddHeader>&amp;C&amp;A</oddHeader>
    <oddFooter>&amp;LCreation Date: 8/24/17
Revised: 10/10/18&amp;R&amp;A, Page &amp;P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1"/>
  <sheetViews>
    <sheetView view="pageBreakPreview" zoomScaleNormal="100" zoomScaleSheetLayoutView="100" workbookViewId="0">
      <selection activeCell="C29" sqref="C29"/>
    </sheetView>
  </sheetViews>
  <sheetFormatPr defaultColWidth="8.6640625" defaultRowHeight="15"/>
  <cols>
    <col min="2" max="2" width="32.6640625" customWidth="1"/>
    <col min="3" max="3" width="7.33203125" customWidth="1"/>
    <col min="4" max="4" width="7.44140625" customWidth="1"/>
    <col min="5" max="5" width="7.6640625" customWidth="1"/>
    <col min="6" max="6" width="7" customWidth="1"/>
    <col min="7" max="7" width="7.6640625" customWidth="1"/>
    <col min="8" max="8" width="6.77734375" customWidth="1"/>
    <col min="9" max="9" width="7.6640625" customWidth="1"/>
    <col min="10" max="11" width="7.77734375" customWidth="1"/>
    <col min="12" max="12" width="7.44140625" customWidth="1"/>
    <col min="13" max="14" width="7.33203125" customWidth="1"/>
  </cols>
  <sheetData>
    <row r="1" spans="1:15" ht="44.45" customHeight="1" thickBot="1">
      <c r="A1" s="168"/>
      <c r="B1" s="168"/>
      <c r="C1" s="168"/>
      <c r="D1" s="168"/>
      <c r="E1" s="168"/>
      <c r="F1" s="168"/>
      <c r="G1" s="168"/>
      <c r="H1" s="168"/>
      <c r="I1" s="168"/>
      <c r="J1" s="168"/>
      <c r="K1" s="168"/>
      <c r="L1" s="168"/>
      <c r="M1" s="168"/>
      <c r="N1" s="168"/>
    </row>
    <row r="2" spans="1:15" ht="15.75">
      <c r="A2" s="56" t="s">
        <v>3</v>
      </c>
      <c r="B2" s="165" t="s">
        <v>4</v>
      </c>
      <c r="C2" s="166"/>
      <c r="D2" s="166"/>
      <c r="E2" s="166"/>
      <c r="F2" s="166"/>
      <c r="G2" s="166"/>
      <c r="H2" s="166"/>
      <c r="I2" s="166"/>
      <c r="J2" s="166"/>
      <c r="K2" s="166"/>
      <c r="L2" s="166"/>
      <c r="M2" s="166"/>
      <c r="N2" s="167"/>
    </row>
    <row r="3" spans="1:15" ht="17.25" customHeight="1">
      <c r="A3" s="175"/>
      <c r="B3" s="176"/>
      <c r="C3" s="179" t="s">
        <v>9</v>
      </c>
      <c r="D3" s="157"/>
      <c r="E3" s="156" t="s">
        <v>11</v>
      </c>
      <c r="F3" s="157"/>
      <c r="G3" s="156" t="s">
        <v>10</v>
      </c>
      <c r="H3" s="157"/>
      <c r="I3" s="156" t="s">
        <v>12</v>
      </c>
      <c r="J3" s="157"/>
      <c r="K3" s="156" t="s">
        <v>6</v>
      </c>
      <c r="L3" s="157"/>
      <c r="M3" s="156" t="s">
        <v>28</v>
      </c>
      <c r="N3" s="160"/>
    </row>
    <row r="4" spans="1:15">
      <c r="A4" s="177"/>
      <c r="B4" s="178"/>
      <c r="C4" s="180"/>
      <c r="D4" s="159"/>
      <c r="E4" s="158"/>
      <c r="F4" s="159"/>
      <c r="G4" s="158"/>
      <c r="H4" s="159"/>
      <c r="I4" s="158"/>
      <c r="J4" s="159"/>
      <c r="K4" s="158"/>
      <c r="L4" s="159"/>
      <c r="M4" s="158"/>
      <c r="N4" s="161"/>
    </row>
    <row r="5" spans="1:15" ht="16.5">
      <c r="A5" s="188"/>
      <c r="B5" s="189"/>
      <c r="C5" s="57" t="s">
        <v>7</v>
      </c>
      <c r="D5" s="62" t="s">
        <v>8</v>
      </c>
      <c r="E5" s="68" t="s">
        <v>7</v>
      </c>
      <c r="F5" s="62" t="s">
        <v>8</v>
      </c>
      <c r="G5" s="68" t="s">
        <v>7</v>
      </c>
      <c r="H5" s="62" t="s">
        <v>8</v>
      </c>
      <c r="I5" s="68" t="s">
        <v>7</v>
      </c>
      <c r="J5" s="62" t="s">
        <v>8</v>
      </c>
      <c r="K5" s="68" t="s">
        <v>7</v>
      </c>
      <c r="L5" s="62" t="s">
        <v>8</v>
      </c>
      <c r="M5" s="68" t="s">
        <v>7</v>
      </c>
      <c r="N5" s="76" t="s">
        <v>8</v>
      </c>
    </row>
    <row r="6" spans="1:15" ht="22.5" customHeight="1">
      <c r="A6" s="173" t="s">
        <v>14</v>
      </c>
      <c r="B6" s="174"/>
      <c r="C6" s="58">
        <v>2</v>
      </c>
      <c r="D6" s="63">
        <v>2</v>
      </c>
      <c r="E6" s="58">
        <v>3</v>
      </c>
      <c r="F6" s="63">
        <v>3</v>
      </c>
      <c r="G6" s="69" t="s">
        <v>18</v>
      </c>
      <c r="H6" s="64" t="s">
        <v>18</v>
      </c>
      <c r="I6" s="69" t="s">
        <v>18</v>
      </c>
      <c r="J6" s="64" t="s">
        <v>18</v>
      </c>
      <c r="K6" s="69">
        <v>1</v>
      </c>
      <c r="L6" s="63">
        <v>1</v>
      </c>
      <c r="M6" s="69">
        <v>1</v>
      </c>
      <c r="N6" s="77">
        <v>1</v>
      </c>
    </row>
    <row r="7" spans="1:15" ht="22.5" customHeight="1">
      <c r="A7" s="171" t="s">
        <v>15</v>
      </c>
      <c r="B7" s="172"/>
      <c r="C7" s="59" t="s">
        <v>18</v>
      </c>
      <c r="D7" s="64" t="s">
        <v>18</v>
      </c>
      <c r="E7" s="69" t="s">
        <v>18</v>
      </c>
      <c r="F7" s="64" t="s">
        <v>18</v>
      </c>
      <c r="G7" s="71">
        <v>6</v>
      </c>
      <c r="H7" s="74">
        <v>3</v>
      </c>
      <c r="I7" s="71">
        <v>6</v>
      </c>
      <c r="J7" s="64">
        <v>2</v>
      </c>
      <c r="K7" s="69" t="s">
        <v>18</v>
      </c>
      <c r="L7" s="64" t="s">
        <v>18</v>
      </c>
      <c r="M7" s="69" t="s">
        <v>18</v>
      </c>
      <c r="N7" s="78" t="s">
        <v>18</v>
      </c>
    </row>
    <row r="8" spans="1:15" ht="21.2" customHeight="1">
      <c r="A8" s="171" t="s">
        <v>16</v>
      </c>
      <c r="B8" s="172"/>
      <c r="C8" s="60">
        <v>2</v>
      </c>
      <c r="D8" s="65">
        <v>2</v>
      </c>
      <c r="E8" s="69" t="s">
        <v>18</v>
      </c>
      <c r="F8" s="64" t="s">
        <v>18</v>
      </c>
      <c r="G8" s="69" t="s">
        <v>18</v>
      </c>
      <c r="H8" s="75" t="s">
        <v>18</v>
      </c>
      <c r="I8" s="69" t="s">
        <v>18</v>
      </c>
      <c r="J8" s="64" t="s">
        <v>18</v>
      </c>
      <c r="K8" s="69" t="s">
        <v>18</v>
      </c>
      <c r="L8" s="64" t="s">
        <v>18</v>
      </c>
      <c r="M8" s="69" t="s">
        <v>18</v>
      </c>
      <c r="N8" s="78" t="s">
        <v>18</v>
      </c>
    </row>
    <row r="9" spans="1:15" ht="19.350000000000001" customHeight="1">
      <c r="A9" s="171" t="s">
        <v>31</v>
      </c>
      <c r="B9" s="172"/>
      <c r="C9" s="60">
        <v>11</v>
      </c>
      <c r="D9" s="66">
        <v>6</v>
      </c>
      <c r="E9" s="70">
        <v>4</v>
      </c>
      <c r="F9" s="66">
        <v>4</v>
      </c>
      <c r="G9" s="70">
        <v>1</v>
      </c>
      <c r="H9" s="64">
        <v>5</v>
      </c>
      <c r="I9" s="69" t="s">
        <v>18</v>
      </c>
      <c r="J9" s="66">
        <v>4</v>
      </c>
      <c r="K9" s="69" t="s">
        <v>18</v>
      </c>
      <c r="L9" s="64" t="s">
        <v>18</v>
      </c>
      <c r="M9" s="69" t="s">
        <v>18</v>
      </c>
      <c r="N9" s="78" t="s">
        <v>18</v>
      </c>
    </row>
    <row r="10" spans="1:15" ht="21.95" customHeight="1">
      <c r="A10" s="171" t="s">
        <v>17</v>
      </c>
      <c r="B10" s="172"/>
      <c r="C10" s="60">
        <v>2</v>
      </c>
      <c r="D10" s="63">
        <v>1</v>
      </c>
      <c r="E10" s="69" t="s">
        <v>18</v>
      </c>
      <c r="F10" s="64" t="s">
        <v>18</v>
      </c>
      <c r="G10" s="69" t="s">
        <v>18</v>
      </c>
      <c r="H10" s="64" t="s">
        <v>18</v>
      </c>
      <c r="I10" s="69" t="s">
        <v>18</v>
      </c>
      <c r="J10" s="64" t="s">
        <v>18</v>
      </c>
      <c r="K10" s="69" t="s">
        <v>18</v>
      </c>
      <c r="L10" s="64" t="s">
        <v>18</v>
      </c>
      <c r="M10" s="69" t="s">
        <v>18</v>
      </c>
      <c r="N10" s="78" t="s">
        <v>18</v>
      </c>
    </row>
    <row r="11" spans="1:15" ht="20.100000000000001" customHeight="1">
      <c r="A11" s="171" t="s">
        <v>21</v>
      </c>
      <c r="B11" s="172"/>
      <c r="C11" s="60">
        <v>2</v>
      </c>
      <c r="D11" s="63">
        <v>1</v>
      </c>
      <c r="E11" s="69" t="s">
        <v>18</v>
      </c>
      <c r="F11" s="64" t="s">
        <v>18</v>
      </c>
      <c r="G11" s="69" t="s">
        <v>18</v>
      </c>
      <c r="H11" s="64" t="s">
        <v>18</v>
      </c>
      <c r="I11" s="69" t="s">
        <v>18</v>
      </c>
      <c r="J11" s="64" t="s">
        <v>18</v>
      </c>
      <c r="K11" s="69" t="s">
        <v>18</v>
      </c>
      <c r="L11" s="64" t="s">
        <v>18</v>
      </c>
      <c r="M11" s="69" t="s">
        <v>18</v>
      </c>
      <c r="N11" s="78" t="s">
        <v>18</v>
      </c>
    </row>
    <row r="12" spans="1:15" ht="21.2" customHeight="1">
      <c r="A12" s="171" t="s">
        <v>29</v>
      </c>
      <c r="B12" s="172"/>
      <c r="C12" s="60">
        <v>6</v>
      </c>
      <c r="D12" s="64" t="s">
        <v>18</v>
      </c>
      <c r="E12" s="71">
        <v>6</v>
      </c>
      <c r="F12" s="64" t="s">
        <v>18</v>
      </c>
      <c r="G12" s="71">
        <v>6</v>
      </c>
      <c r="H12" s="64" t="s">
        <v>18</v>
      </c>
      <c r="I12" s="71">
        <v>6</v>
      </c>
      <c r="J12" s="64" t="s">
        <v>18</v>
      </c>
      <c r="K12" s="69" t="s">
        <v>18</v>
      </c>
      <c r="L12" s="64" t="s">
        <v>18</v>
      </c>
      <c r="M12" s="69" t="s">
        <v>18</v>
      </c>
      <c r="N12" s="78" t="s">
        <v>18</v>
      </c>
    </row>
    <row r="13" spans="1:15" ht="19.5" customHeight="1">
      <c r="A13" s="171" t="s">
        <v>22</v>
      </c>
      <c r="B13" s="172"/>
      <c r="C13" s="60">
        <v>2</v>
      </c>
      <c r="D13" s="64" t="s">
        <v>18</v>
      </c>
      <c r="E13" s="69" t="s">
        <v>18</v>
      </c>
      <c r="F13" s="64" t="s">
        <v>18</v>
      </c>
      <c r="G13" s="71">
        <v>2</v>
      </c>
      <c r="H13" s="64" t="s">
        <v>18</v>
      </c>
      <c r="I13" s="69" t="s">
        <v>18</v>
      </c>
      <c r="J13" s="64" t="s">
        <v>18</v>
      </c>
      <c r="K13" s="69" t="s">
        <v>18</v>
      </c>
      <c r="L13" s="64" t="s">
        <v>18</v>
      </c>
      <c r="M13" s="69" t="s">
        <v>18</v>
      </c>
      <c r="N13" s="78" t="s">
        <v>18</v>
      </c>
    </row>
    <row r="14" spans="1:15" ht="23.1" customHeight="1">
      <c r="A14" s="173" t="s">
        <v>23</v>
      </c>
      <c r="B14" s="174"/>
      <c r="C14" s="60">
        <v>6</v>
      </c>
      <c r="D14" s="64" t="s">
        <v>18</v>
      </c>
      <c r="E14" s="72">
        <v>6</v>
      </c>
      <c r="F14" s="64" t="s">
        <v>18</v>
      </c>
      <c r="G14" s="72">
        <v>6</v>
      </c>
      <c r="H14" s="64" t="s">
        <v>18</v>
      </c>
      <c r="I14" s="72">
        <v>6</v>
      </c>
      <c r="J14" s="64" t="s">
        <v>18</v>
      </c>
      <c r="K14" s="69" t="s">
        <v>18</v>
      </c>
      <c r="L14" s="64" t="s">
        <v>18</v>
      </c>
      <c r="M14" s="69" t="s">
        <v>18</v>
      </c>
      <c r="N14" s="78" t="s">
        <v>18</v>
      </c>
    </row>
    <row r="15" spans="1:15" ht="21.2" customHeight="1" thickBot="1">
      <c r="A15" s="169" t="s">
        <v>13</v>
      </c>
      <c r="B15" s="170"/>
      <c r="C15" s="61">
        <f>SUM(C6:C14)</f>
        <v>33</v>
      </c>
      <c r="D15" s="67">
        <f>SUM(D6:D14)</f>
        <v>12</v>
      </c>
      <c r="E15" s="73">
        <f>SUM(E6:E14)</f>
        <v>19</v>
      </c>
      <c r="F15" s="67">
        <v>7</v>
      </c>
      <c r="G15" s="73">
        <f>SUM(G7:G14)</f>
        <v>21</v>
      </c>
      <c r="H15" s="67">
        <v>8</v>
      </c>
      <c r="I15" s="73">
        <f>SUM(I7:I14)</f>
        <v>18</v>
      </c>
      <c r="J15" s="67">
        <v>6</v>
      </c>
      <c r="K15" s="73">
        <v>1</v>
      </c>
      <c r="L15" s="67">
        <v>1</v>
      </c>
      <c r="M15" s="73">
        <v>1</v>
      </c>
      <c r="N15" s="79">
        <v>1</v>
      </c>
    </row>
    <row r="16" spans="1:15" s="1" customFormat="1" ht="30" customHeight="1">
      <c r="A16" s="184" t="s">
        <v>19</v>
      </c>
      <c r="B16" s="185"/>
      <c r="C16" s="162">
        <v>32</v>
      </c>
      <c r="D16" s="163"/>
      <c r="E16" s="163"/>
      <c r="F16" s="163"/>
      <c r="G16" s="163"/>
      <c r="H16" s="163"/>
      <c r="I16" s="163"/>
      <c r="J16" s="163"/>
      <c r="K16" s="163"/>
      <c r="L16" s="163"/>
      <c r="M16" s="163"/>
      <c r="N16" s="164"/>
      <c r="O16" s="5"/>
    </row>
    <row r="17" spans="1:14" s="1" customFormat="1" ht="34.5" customHeight="1" thickBot="1">
      <c r="A17" s="186" t="s">
        <v>20</v>
      </c>
      <c r="B17" s="187"/>
      <c r="C17" s="181">
        <v>23</v>
      </c>
      <c r="D17" s="182"/>
      <c r="E17" s="182"/>
      <c r="F17" s="182"/>
      <c r="G17" s="182"/>
      <c r="H17" s="182"/>
      <c r="I17" s="182"/>
      <c r="J17" s="182"/>
      <c r="K17" s="182"/>
      <c r="L17" s="182"/>
      <c r="M17" s="182"/>
      <c r="N17" s="183"/>
    </row>
    <row r="18" spans="1:14">
      <c r="D18" s="7"/>
    </row>
    <row r="19" spans="1:14" ht="18.75">
      <c r="A19" s="9" t="s">
        <v>30</v>
      </c>
      <c r="G19" s="6"/>
      <c r="H19" s="6"/>
    </row>
    <row r="20" spans="1:14" ht="18.75">
      <c r="A20" s="8" t="s">
        <v>24</v>
      </c>
    </row>
    <row r="21" spans="1:14" ht="18.75">
      <c r="A21" s="8" t="s">
        <v>25</v>
      </c>
    </row>
  </sheetData>
  <mergeCells count="24">
    <mergeCell ref="C17:N17"/>
    <mergeCell ref="A9:B9"/>
    <mergeCell ref="A16:B16"/>
    <mergeCell ref="A17:B17"/>
    <mergeCell ref="A5:B5"/>
    <mergeCell ref="A10:B10"/>
    <mergeCell ref="A11:B11"/>
    <mergeCell ref="A13:B13"/>
    <mergeCell ref="E3:F4"/>
    <mergeCell ref="M3:N4"/>
    <mergeCell ref="C16:N16"/>
    <mergeCell ref="B2:N2"/>
    <mergeCell ref="A1:N1"/>
    <mergeCell ref="A15:B15"/>
    <mergeCell ref="A12:B12"/>
    <mergeCell ref="A14:B14"/>
    <mergeCell ref="A3:B4"/>
    <mergeCell ref="A6:B6"/>
    <mergeCell ref="K3:L4"/>
    <mergeCell ref="I3:J4"/>
    <mergeCell ref="G3:H4"/>
    <mergeCell ref="C3:D4"/>
    <mergeCell ref="A7:B7"/>
    <mergeCell ref="A8:B8"/>
  </mergeCells>
  <printOptions horizontalCentered="1"/>
  <pageMargins left="0.2" right="0.2" top="0.75" bottom="0.5" header="0.3" footer="0.3"/>
  <pageSetup paperSize="5" orientation="landscape" r:id="rId1"/>
  <headerFooter>
    <oddHeader xml:space="preserve">&amp;C &amp;"Minion Pro,Bold"Tab 8: Comparisons of Adult and Older Adult Performance Objectives (FY 12/13 vs. FY 13/14) </oddHeader>
    <oddFooter>&amp;L&amp;"Arial,Regular"&amp;8&amp;Z&amp;F&amp;R&amp;"Arial,Bold"&amp;10&amp;A, 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6"/>
  <sheetViews>
    <sheetView view="pageBreakPreview" topLeftCell="A44" zoomScale="90" zoomScaleNormal="100" zoomScaleSheetLayoutView="90" workbookViewId="0">
      <selection activeCell="H87" sqref="H87"/>
    </sheetView>
  </sheetViews>
  <sheetFormatPr defaultColWidth="8.6640625" defaultRowHeight="15"/>
  <cols>
    <col min="1" max="1" width="26.6640625" customWidth="1"/>
    <col min="2" max="2" width="28.6640625" customWidth="1"/>
    <col min="3" max="3" width="15.44140625" customWidth="1"/>
    <col min="4" max="4" width="12.33203125" customWidth="1"/>
    <col min="5" max="5" width="13.77734375" customWidth="1"/>
    <col min="6" max="6" width="13.109375" customWidth="1"/>
    <col min="7" max="7" width="16.6640625" customWidth="1"/>
    <col min="8" max="8" width="15.109375" customWidth="1"/>
    <col min="9" max="9" width="16.44140625" customWidth="1"/>
  </cols>
  <sheetData>
    <row r="1" spans="1:9" ht="24" hidden="1" customHeight="1" thickBot="1">
      <c r="A1" s="216"/>
      <c r="B1" s="217"/>
      <c r="C1" s="217"/>
      <c r="D1" s="217"/>
      <c r="E1" s="217"/>
      <c r="F1" s="217"/>
      <c r="G1" s="217"/>
      <c r="H1" s="217"/>
      <c r="I1" s="21"/>
    </row>
    <row r="2" spans="1:9">
      <c r="A2" s="10" t="s">
        <v>3</v>
      </c>
      <c r="B2" s="197" t="s">
        <v>4</v>
      </c>
      <c r="C2" s="198"/>
      <c r="D2" s="198"/>
      <c r="E2" s="198"/>
      <c r="F2" s="198"/>
      <c r="G2" s="198"/>
      <c r="H2" s="198"/>
      <c r="I2" s="198"/>
    </row>
    <row r="3" spans="1:9" ht="17.25" customHeight="1">
      <c r="A3" s="199"/>
      <c r="B3" s="200"/>
      <c r="C3" s="203" t="s">
        <v>9</v>
      </c>
      <c r="D3" s="203" t="s">
        <v>11</v>
      </c>
      <c r="E3" s="203" t="s">
        <v>10</v>
      </c>
      <c r="F3" s="203" t="s">
        <v>12</v>
      </c>
      <c r="G3" s="203" t="s">
        <v>36</v>
      </c>
      <c r="H3" s="203" t="s">
        <v>28</v>
      </c>
      <c r="I3" s="203" t="s">
        <v>74</v>
      </c>
    </row>
    <row r="4" spans="1:9">
      <c r="A4" s="201"/>
      <c r="B4" s="202"/>
      <c r="C4" s="204"/>
      <c r="D4" s="204"/>
      <c r="E4" s="204"/>
      <c r="F4" s="204"/>
      <c r="G4" s="204"/>
      <c r="H4" s="204"/>
      <c r="I4" s="204"/>
    </row>
    <row r="5" spans="1:9" s="51" customFormat="1" ht="17.25" customHeight="1">
      <c r="A5" s="52" t="s">
        <v>44</v>
      </c>
      <c r="B5" s="205"/>
      <c r="C5" s="205"/>
      <c r="D5" s="205"/>
      <c r="E5" s="205"/>
      <c r="F5" s="205"/>
      <c r="G5" s="205"/>
      <c r="H5" s="205"/>
      <c r="I5" s="206"/>
    </row>
    <row r="6" spans="1:9" ht="16.5">
      <c r="A6" s="193" t="s">
        <v>32</v>
      </c>
      <c r="B6" s="194"/>
      <c r="C6" s="11" t="s">
        <v>37</v>
      </c>
      <c r="D6" s="12"/>
      <c r="E6" s="13"/>
      <c r="F6" s="13"/>
      <c r="G6" s="14"/>
      <c r="H6" s="15"/>
      <c r="I6" s="15"/>
    </row>
    <row r="7" spans="1:9" ht="16.5">
      <c r="A7" s="214" t="s">
        <v>33</v>
      </c>
      <c r="B7" s="215"/>
      <c r="C7" s="11" t="s">
        <v>37</v>
      </c>
      <c r="D7" s="11" t="s">
        <v>37</v>
      </c>
      <c r="E7" s="16"/>
      <c r="F7" s="13"/>
      <c r="G7" s="13"/>
      <c r="H7" s="17"/>
      <c r="I7" s="17"/>
    </row>
    <row r="8" spans="1:9" ht="16.5">
      <c r="A8" s="214" t="s">
        <v>34</v>
      </c>
      <c r="B8" s="215"/>
      <c r="C8" s="13"/>
      <c r="D8" s="11" t="s">
        <v>37</v>
      </c>
      <c r="E8" s="18"/>
      <c r="F8" s="13"/>
      <c r="G8" s="13"/>
      <c r="H8" s="17"/>
      <c r="I8" s="17"/>
    </row>
    <row r="9" spans="1:9" ht="16.5">
      <c r="A9" s="214" t="s">
        <v>35</v>
      </c>
      <c r="B9" s="215"/>
      <c r="C9" s="13"/>
      <c r="D9" s="11" t="s">
        <v>37</v>
      </c>
      <c r="E9" s="13"/>
      <c r="F9" s="19"/>
      <c r="G9" s="13"/>
      <c r="H9" s="17"/>
      <c r="I9" s="17"/>
    </row>
    <row r="10" spans="1:9" ht="16.5">
      <c r="A10" s="214" t="s">
        <v>38</v>
      </c>
      <c r="B10" s="215"/>
      <c r="C10" s="11"/>
      <c r="D10" s="19"/>
      <c r="E10" s="13"/>
      <c r="F10" s="19"/>
      <c r="G10" s="11" t="s">
        <v>37</v>
      </c>
      <c r="H10" s="20"/>
      <c r="I10" s="20"/>
    </row>
    <row r="11" spans="1:9" ht="16.5">
      <c r="A11" s="214" t="s">
        <v>68</v>
      </c>
      <c r="B11" s="215"/>
      <c r="C11" s="11"/>
      <c r="D11" s="19"/>
      <c r="E11" s="13"/>
      <c r="F11" s="19"/>
      <c r="G11" s="11"/>
      <c r="H11" s="20" t="s">
        <v>37</v>
      </c>
      <c r="I11" s="20"/>
    </row>
    <row r="12" spans="1:9" ht="17.25" customHeight="1" thickBot="1">
      <c r="A12" s="195" t="s">
        <v>39</v>
      </c>
      <c r="B12" s="196"/>
      <c r="C12" s="43">
        <v>2</v>
      </c>
      <c r="D12" s="44">
        <v>3</v>
      </c>
      <c r="E12" s="44" t="s">
        <v>18</v>
      </c>
      <c r="F12" s="44" t="s">
        <v>18</v>
      </c>
      <c r="G12" s="44">
        <v>1</v>
      </c>
      <c r="H12" s="45">
        <v>1</v>
      </c>
      <c r="I12" s="44" t="s">
        <v>18</v>
      </c>
    </row>
    <row r="13" spans="1:9" s="51" customFormat="1" ht="17.25" customHeight="1">
      <c r="A13" s="52" t="s">
        <v>45</v>
      </c>
      <c r="B13" s="205"/>
      <c r="C13" s="205"/>
      <c r="D13" s="205"/>
      <c r="E13" s="205"/>
      <c r="F13" s="205"/>
      <c r="G13" s="205"/>
      <c r="H13" s="205"/>
      <c r="I13" s="206"/>
    </row>
    <row r="14" spans="1:9" ht="16.5">
      <c r="A14" s="193" t="s">
        <v>41</v>
      </c>
      <c r="B14" s="194"/>
      <c r="C14" s="13"/>
      <c r="D14" s="12"/>
      <c r="E14" s="11" t="s">
        <v>37</v>
      </c>
      <c r="F14" s="11" t="s">
        <v>37</v>
      </c>
      <c r="G14" s="14"/>
      <c r="H14" s="15"/>
      <c r="I14" s="15"/>
    </row>
    <row r="15" spans="1:9" ht="16.5">
      <c r="A15" s="214" t="s">
        <v>42</v>
      </c>
      <c r="B15" s="215"/>
      <c r="C15" s="16"/>
      <c r="D15" s="11"/>
      <c r="E15" s="11" t="s">
        <v>37</v>
      </c>
      <c r="F15" s="13"/>
      <c r="G15" s="13"/>
      <c r="H15" s="17"/>
      <c r="I15" s="17"/>
    </row>
    <row r="16" spans="1:9" ht="16.5">
      <c r="A16" s="214" t="s">
        <v>43</v>
      </c>
      <c r="B16" s="215"/>
      <c r="C16" s="18"/>
      <c r="D16" s="11"/>
      <c r="E16" s="11" t="s">
        <v>37</v>
      </c>
      <c r="F16" s="11" t="s">
        <v>37</v>
      </c>
      <c r="G16" s="13"/>
      <c r="H16" s="17"/>
      <c r="I16" s="17"/>
    </row>
    <row r="17" spans="1:9" ht="15.75" thickBot="1">
      <c r="A17" s="195" t="s">
        <v>40</v>
      </c>
      <c r="B17" s="196"/>
      <c r="C17" s="44" t="s">
        <v>18</v>
      </c>
      <c r="D17" s="44" t="s">
        <v>18</v>
      </c>
      <c r="E17" s="43">
        <v>3</v>
      </c>
      <c r="F17" s="44">
        <v>2</v>
      </c>
      <c r="G17" s="44" t="s">
        <v>18</v>
      </c>
      <c r="H17" s="45" t="s">
        <v>18</v>
      </c>
      <c r="I17" s="45" t="s">
        <v>18</v>
      </c>
    </row>
    <row r="18" spans="1:9" s="51" customFormat="1" ht="17.25" customHeight="1">
      <c r="A18" s="190" t="s">
        <v>46</v>
      </c>
      <c r="B18" s="191"/>
      <c r="C18" s="191"/>
      <c r="D18" s="191"/>
      <c r="E18" s="191"/>
      <c r="F18" s="191"/>
      <c r="G18" s="191"/>
      <c r="H18" s="191"/>
      <c r="I18" s="192"/>
    </row>
    <row r="19" spans="1:9" ht="16.5">
      <c r="A19" s="193" t="s">
        <v>47</v>
      </c>
      <c r="B19" s="194"/>
      <c r="C19" s="11" t="s">
        <v>37</v>
      </c>
      <c r="D19" s="12"/>
      <c r="E19" s="11"/>
      <c r="F19" s="14"/>
      <c r="G19" s="14"/>
      <c r="H19" s="15"/>
      <c r="I19" s="15"/>
    </row>
    <row r="20" spans="1:9" ht="16.5">
      <c r="A20" s="214" t="s">
        <v>48</v>
      </c>
      <c r="B20" s="215"/>
      <c r="C20" s="11" t="s">
        <v>37</v>
      </c>
      <c r="D20" s="11"/>
      <c r="E20" s="11"/>
      <c r="F20" s="13"/>
      <c r="G20" s="13"/>
      <c r="H20" s="17"/>
      <c r="I20" s="17"/>
    </row>
    <row r="21" spans="1:9" ht="15.75" thickBot="1">
      <c r="A21" s="195" t="s">
        <v>49</v>
      </c>
      <c r="B21" s="196"/>
      <c r="C21" s="44">
        <v>2</v>
      </c>
      <c r="D21" s="44" t="s">
        <v>18</v>
      </c>
      <c r="E21" s="44" t="s">
        <v>18</v>
      </c>
      <c r="F21" s="44" t="s">
        <v>18</v>
      </c>
      <c r="G21" s="44" t="s">
        <v>18</v>
      </c>
      <c r="H21" s="45" t="s">
        <v>18</v>
      </c>
      <c r="I21" s="45" t="s">
        <v>18</v>
      </c>
    </row>
    <row r="22" spans="1:9" s="51" customFormat="1" ht="17.25" customHeight="1">
      <c r="A22" s="190" t="s">
        <v>50</v>
      </c>
      <c r="B22" s="191"/>
      <c r="C22" s="191"/>
      <c r="D22" s="191"/>
      <c r="E22" s="191"/>
      <c r="F22" s="191"/>
      <c r="G22" s="191"/>
      <c r="H22" s="191"/>
      <c r="I22" s="192"/>
    </row>
    <row r="23" spans="1:9" ht="16.5">
      <c r="A23" s="193" t="s">
        <v>52</v>
      </c>
      <c r="B23" s="194"/>
      <c r="C23" s="11" t="s">
        <v>37</v>
      </c>
      <c r="D23" s="11" t="s">
        <v>37</v>
      </c>
      <c r="E23" s="13"/>
      <c r="F23" s="13"/>
      <c r="G23" s="14"/>
      <c r="H23" s="15"/>
      <c r="I23" s="15"/>
    </row>
    <row r="24" spans="1:9" ht="16.5">
      <c r="A24" s="214" t="s">
        <v>53</v>
      </c>
      <c r="B24" s="215"/>
      <c r="C24" s="11" t="s">
        <v>37</v>
      </c>
      <c r="D24" s="11" t="s">
        <v>37</v>
      </c>
      <c r="E24" s="16"/>
      <c r="F24" s="13"/>
      <c r="G24" s="13"/>
      <c r="H24" s="17"/>
      <c r="I24" s="17"/>
    </row>
    <row r="25" spans="1:9" ht="16.5">
      <c r="A25" s="214" t="s">
        <v>54</v>
      </c>
      <c r="B25" s="215"/>
      <c r="C25" s="11" t="s">
        <v>37</v>
      </c>
      <c r="D25" s="11" t="s">
        <v>37</v>
      </c>
      <c r="E25" s="18"/>
      <c r="F25" s="13"/>
      <c r="G25" s="13"/>
      <c r="H25" s="17"/>
      <c r="I25" s="17"/>
    </row>
    <row r="26" spans="1:9" ht="16.5">
      <c r="A26" s="214" t="s">
        <v>55</v>
      </c>
      <c r="B26" s="215"/>
      <c r="C26" s="11" t="s">
        <v>37</v>
      </c>
      <c r="D26" s="19"/>
      <c r="E26" s="11" t="s">
        <v>37</v>
      </c>
      <c r="F26" s="19"/>
      <c r="G26" s="13"/>
      <c r="H26" s="13"/>
      <c r="I26" s="13"/>
    </row>
    <row r="27" spans="1:9" ht="16.5">
      <c r="A27" s="214" t="s">
        <v>56</v>
      </c>
      <c r="B27" s="215"/>
      <c r="C27" s="11" t="s">
        <v>37</v>
      </c>
      <c r="D27" s="11" t="s">
        <v>37</v>
      </c>
      <c r="E27" s="13"/>
      <c r="F27" s="19"/>
      <c r="G27" s="11"/>
      <c r="H27" s="11"/>
      <c r="I27" s="11"/>
    </row>
    <row r="28" spans="1:9" ht="16.5">
      <c r="A28" s="193" t="s">
        <v>57</v>
      </c>
      <c r="B28" s="194"/>
      <c r="C28" s="11" t="s">
        <v>37</v>
      </c>
      <c r="D28" s="12"/>
      <c r="E28" s="13"/>
      <c r="F28" s="13"/>
      <c r="G28" s="14"/>
      <c r="H28" s="14"/>
      <c r="I28" s="14"/>
    </row>
    <row r="29" spans="1:9" ht="16.5">
      <c r="A29" s="214" t="s">
        <v>58</v>
      </c>
      <c r="B29" s="215"/>
      <c r="C29" s="13"/>
      <c r="D29" s="11"/>
      <c r="E29" s="11" t="s">
        <v>37</v>
      </c>
      <c r="F29" s="11" t="s">
        <v>37</v>
      </c>
      <c r="G29" s="13"/>
      <c r="H29" s="13"/>
      <c r="I29" s="13"/>
    </row>
    <row r="30" spans="1:9" ht="16.5">
      <c r="A30" s="214" t="s">
        <v>59</v>
      </c>
      <c r="B30" s="215"/>
      <c r="C30" s="13"/>
      <c r="D30" s="11"/>
      <c r="E30" s="11" t="s">
        <v>37</v>
      </c>
      <c r="F30" s="11" t="s">
        <v>37</v>
      </c>
      <c r="G30" s="13"/>
      <c r="H30" s="13"/>
      <c r="I30" s="13"/>
    </row>
    <row r="31" spans="1:9" ht="16.5">
      <c r="A31" s="214" t="s">
        <v>60</v>
      </c>
      <c r="B31" s="215"/>
      <c r="C31" s="11"/>
      <c r="D31" s="19"/>
      <c r="E31" s="11" t="s">
        <v>37</v>
      </c>
      <c r="F31" s="11" t="s">
        <v>37</v>
      </c>
      <c r="G31" s="13"/>
      <c r="H31" s="13"/>
      <c r="I31" s="13"/>
    </row>
    <row r="32" spans="1:9" ht="16.5">
      <c r="A32" s="214" t="s">
        <v>61</v>
      </c>
      <c r="B32" s="215"/>
      <c r="C32" s="11"/>
      <c r="D32" s="19"/>
      <c r="E32" s="11" t="s">
        <v>37</v>
      </c>
      <c r="F32" s="11" t="s">
        <v>37</v>
      </c>
      <c r="G32" s="11"/>
      <c r="H32" s="11"/>
      <c r="I32" s="11"/>
    </row>
    <row r="33" spans="1:9" ht="15.75" thickBot="1">
      <c r="A33" s="195" t="s">
        <v>51</v>
      </c>
      <c r="B33" s="196"/>
      <c r="C33" s="43">
        <v>6</v>
      </c>
      <c r="D33" s="44">
        <v>4</v>
      </c>
      <c r="E33" s="44">
        <v>5</v>
      </c>
      <c r="F33" s="44">
        <v>4</v>
      </c>
      <c r="G33" s="44" t="s">
        <v>18</v>
      </c>
      <c r="H33" s="46" t="s">
        <v>18</v>
      </c>
      <c r="I33" s="46" t="s">
        <v>18</v>
      </c>
    </row>
    <row r="34" spans="1:9" ht="17.25" customHeight="1">
      <c r="A34" s="207" t="s">
        <v>62</v>
      </c>
      <c r="B34" s="208"/>
      <c r="C34" s="208"/>
      <c r="D34" s="208"/>
      <c r="E34" s="208"/>
      <c r="F34" s="208"/>
      <c r="G34" s="208"/>
      <c r="H34" s="208"/>
      <c r="I34" s="209"/>
    </row>
    <row r="35" spans="1:9" ht="16.5">
      <c r="A35" s="193" t="s">
        <v>63</v>
      </c>
      <c r="B35" s="194"/>
      <c r="C35" s="11" t="s">
        <v>37</v>
      </c>
      <c r="D35" s="12"/>
      <c r="E35" s="11"/>
      <c r="F35" s="14"/>
      <c r="G35" s="14"/>
      <c r="H35" s="15"/>
      <c r="I35" s="15"/>
    </row>
    <row r="36" spans="1:9" ht="20.100000000000001" customHeight="1" thickBot="1">
      <c r="A36" s="195" t="s">
        <v>65</v>
      </c>
      <c r="B36" s="196"/>
      <c r="C36" s="44">
        <v>1</v>
      </c>
      <c r="D36" s="44" t="s">
        <v>18</v>
      </c>
      <c r="E36" s="44" t="s">
        <v>18</v>
      </c>
      <c r="F36" s="44" t="s">
        <v>18</v>
      </c>
      <c r="G36" s="44" t="s">
        <v>18</v>
      </c>
      <c r="H36" s="45" t="s">
        <v>18</v>
      </c>
      <c r="I36" s="45" t="s">
        <v>18</v>
      </c>
    </row>
    <row r="37" spans="1:9" ht="17.25" customHeight="1">
      <c r="A37" s="207" t="s">
        <v>64</v>
      </c>
      <c r="B37" s="208"/>
      <c r="C37" s="208"/>
      <c r="D37" s="208"/>
      <c r="E37" s="208"/>
      <c r="F37" s="208"/>
      <c r="G37" s="208"/>
      <c r="H37" s="208"/>
      <c r="I37" s="209"/>
    </row>
    <row r="38" spans="1:9" ht="16.5">
      <c r="A38" s="212" t="s">
        <v>67</v>
      </c>
      <c r="B38" s="213"/>
      <c r="C38" s="27" t="s">
        <v>37</v>
      </c>
      <c r="D38" s="28"/>
      <c r="E38" s="27"/>
      <c r="F38" s="29"/>
      <c r="G38" s="29"/>
      <c r="H38" s="29"/>
      <c r="I38" s="15"/>
    </row>
    <row r="39" spans="1:9" ht="15.75" thickBot="1">
      <c r="A39" s="210" t="s">
        <v>66</v>
      </c>
      <c r="B39" s="211"/>
      <c r="C39" s="47">
        <v>1</v>
      </c>
      <c r="D39" s="48" t="s">
        <v>18</v>
      </c>
      <c r="E39" s="47" t="s">
        <v>18</v>
      </c>
      <c r="F39" s="48" t="s">
        <v>18</v>
      </c>
      <c r="G39" s="47" t="s">
        <v>18</v>
      </c>
      <c r="H39" s="48" t="s">
        <v>18</v>
      </c>
      <c r="I39" s="45" t="s">
        <v>18</v>
      </c>
    </row>
    <row r="40" spans="1:9">
      <c r="A40" s="42"/>
      <c r="B40" s="42"/>
      <c r="C40" s="26"/>
      <c r="D40" s="26"/>
      <c r="E40" s="26"/>
      <c r="F40" s="26"/>
      <c r="G40" s="26"/>
      <c r="H40" s="26"/>
      <c r="I40" s="26"/>
    </row>
    <row r="41" spans="1:9" s="7" customFormat="1" ht="14.85" customHeight="1">
      <c r="A41" s="42"/>
      <c r="B41" s="42"/>
      <c r="C41" s="26"/>
      <c r="D41" s="26"/>
      <c r="E41" s="26"/>
      <c r="F41" s="26"/>
      <c r="G41" s="26"/>
      <c r="H41" s="26"/>
      <c r="I41" s="26"/>
    </row>
    <row r="42" spans="1:9" s="7" customFormat="1">
      <c r="A42" s="42"/>
      <c r="B42" s="42"/>
      <c r="C42" s="26"/>
      <c r="D42" s="26"/>
      <c r="E42" s="26"/>
      <c r="F42" s="26"/>
      <c r="G42" s="26"/>
      <c r="H42" s="26"/>
      <c r="I42" s="26"/>
    </row>
    <row r="43" spans="1:9" s="51" customFormat="1">
      <c r="A43" s="49"/>
      <c r="B43" s="49"/>
      <c r="C43" s="50"/>
      <c r="D43" s="50"/>
      <c r="E43" s="50"/>
      <c r="F43" s="50"/>
      <c r="G43" s="50"/>
      <c r="H43" s="50"/>
      <c r="I43" s="50"/>
    </row>
    <row r="44" spans="1:9">
      <c r="A44" s="10" t="s">
        <v>3</v>
      </c>
      <c r="B44" s="197" t="s">
        <v>4</v>
      </c>
      <c r="C44" s="198"/>
      <c r="D44" s="198"/>
      <c r="E44" s="198"/>
      <c r="F44" s="198"/>
      <c r="G44" s="198"/>
      <c r="H44" s="198"/>
      <c r="I44" s="198"/>
    </row>
    <row r="45" spans="1:9" ht="17.25" customHeight="1">
      <c r="A45" s="199"/>
      <c r="B45" s="200"/>
      <c r="C45" s="203" t="s">
        <v>9</v>
      </c>
      <c r="D45" s="203" t="s">
        <v>11</v>
      </c>
      <c r="E45" s="203" t="s">
        <v>10</v>
      </c>
      <c r="F45" s="203" t="s">
        <v>12</v>
      </c>
      <c r="G45" s="203" t="s">
        <v>36</v>
      </c>
      <c r="H45" s="203" t="s">
        <v>28</v>
      </c>
      <c r="I45" s="203" t="s">
        <v>74</v>
      </c>
    </row>
    <row r="46" spans="1:9" s="51" customFormat="1">
      <c r="A46" s="201"/>
      <c r="B46" s="202"/>
      <c r="C46" s="204"/>
      <c r="D46" s="204"/>
      <c r="E46" s="204"/>
      <c r="F46" s="204"/>
      <c r="G46" s="204"/>
      <c r="H46" s="204"/>
      <c r="I46" s="204"/>
    </row>
    <row r="47" spans="1:9" s="51" customFormat="1" ht="17.25" customHeight="1">
      <c r="A47" s="190" t="s">
        <v>71</v>
      </c>
      <c r="B47" s="191"/>
      <c r="C47" s="191"/>
      <c r="D47" s="191"/>
      <c r="E47" s="191"/>
      <c r="F47" s="191"/>
      <c r="G47" s="191"/>
      <c r="H47" s="191"/>
      <c r="I47" s="192"/>
    </row>
    <row r="48" spans="1:9" ht="16.5">
      <c r="A48" s="193" t="s">
        <v>72</v>
      </c>
      <c r="B48" s="194"/>
      <c r="C48" s="11"/>
      <c r="D48" s="12"/>
      <c r="E48" s="11"/>
      <c r="F48" s="14"/>
      <c r="G48" s="14"/>
      <c r="H48" s="14"/>
      <c r="I48" s="11" t="s">
        <v>37</v>
      </c>
    </row>
    <row r="49" spans="1:9" ht="16.5">
      <c r="A49" s="22"/>
      <c r="B49" s="23" t="s">
        <v>73</v>
      </c>
      <c r="C49" s="30"/>
      <c r="D49" s="31"/>
      <c r="E49" s="30"/>
      <c r="F49" s="32"/>
      <c r="G49" s="32"/>
      <c r="H49" s="32"/>
      <c r="I49" s="11" t="s">
        <v>37</v>
      </c>
    </row>
    <row r="50" spans="1:9" ht="15.75" thickBot="1">
      <c r="A50" s="195" t="s">
        <v>88</v>
      </c>
      <c r="B50" s="196"/>
      <c r="C50" s="44" t="s">
        <v>18</v>
      </c>
      <c r="D50" s="44" t="s">
        <v>18</v>
      </c>
      <c r="E50" s="44" t="s">
        <v>18</v>
      </c>
      <c r="F50" s="44" t="s">
        <v>18</v>
      </c>
      <c r="G50" s="44" t="s">
        <v>18</v>
      </c>
      <c r="H50" s="44" t="s">
        <v>18</v>
      </c>
      <c r="I50" s="44">
        <v>2</v>
      </c>
    </row>
    <row r="51" spans="1:9" s="51" customFormat="1" ht="15.6" customHeight="1">
      <c r="A51" s="190" t="s">
        <v>75</v>
      </c>
      <c r="B51" s="191"/>
      <c r="C51" s="191"/>
      <c r="D51" s="191"/>
      <c r="E51" s="191"/>
      <c r="F51" s="191"/>
      <c r="G51" s="191"/>
      <c r="H51" s="191"/>
      <c r="I51" s="192"/>
    </row>
    <row r="52" spans="1:9" ht="15.6" customHeight="1">
      <c r="A52" s="193" t="s">
        <v>76</v>
      </c>
      <c r="B52" s="194"/>
      <c r="C52" s="11"/>
      <c r="D52" s="12"/>
      <c r="E52" s="11"/>
      <c r="F52" s="14"/>
      <c r="G52" s="14"/>
      <c r="H52" s="14"/>
      <c r="I52" s="11" t="s">
        <v>37</v>
      </c>
    </row>
    <row r="53" spans="1:9" ht="15.6" customHeight="1">
      <c r="A53" s="22"/>
      <c r="B53" s="23" t="s">
        <v>77</v>
      </c>
      <c r="C53" s="30"/>
      <c r="D53" s="31"/>
      <c r="E53" s="30"/>
      <c r="F53" s="32"/>
      <c r="G53" s="32"/>
      <c r="H53" s="32"/>
      <c r="I53" s="11" t="s">
        <v>37</v>
      </c>
    </row>
    <row r="54" spans="1:9" ht="15.6" customHeight="1" thickBot="1">
      <c r="A54" s="195" t="s">
        <v>89</v>
      </c>
      <c r="B54" s="196"/>
      <c r="C54" s="44" t="s">
        <v>18</v>
      </c>
      <c r="D54" s="44" t="s">
        <v>18</v>
      </c>
      <c r="E54" s="44" t="s">
        <v>18</v>
      </c>
      <c r="F54" s="44" t="s">
        <v>18</v>
      </c>
      <c r="G54" s="44" t="s">
        <v>18</v>
      </c>
      <c r="H54" s="44" t="s">
        <v>18</v>
      </c>
      <c r="I54" s="44">
        <v>2</v>
      </c>
    </row>
    <row r="55" spans="1:9" s="51" customFormat="1" ht="15.6" customHeight="1">
      <c r="A55" s="190" t="s">
        <v>81</v>
      </c>
      <c r="B55" s="191"/>
      <c r="C55" s="191"/>
      <c r="D55" s="191"/>
      <c r="E55" s="191"/>
      <c r="F55" s="191"/>
      <c r="G55" s="191"/>
      <c r="H55" s="191"/>
      <c r="I55" s="192"/>
    </row>
    <row r="56" spans="1:9" ht="15.6" customHeight="1">
      <c r="A56" s="193" t="s">
        <v>78</v>
      </c>
      <c r="B56" s="194"/>
      <c r="C56" s="11"/>
      <c r="D56" s="12"/>
      <c r="E56" s="11"/>
      <c r="F56" s="14"/>
      <c r="G56" s="14"/>
      <c r="H56" s="14"/>
      <c r="I56" s="11" t="s">
        <v>37</v>
      </c>
    </row>
    <row r="57" spans="1:9" ht="15.6" customHeight="1">
      <c r="A57" s="33"/>
      <c r="B57" s="34" t="s">
        <v>79</v>
      </c>
      <c r="C57" s="24"/>
      <c r="D57" s="16"/>
      <c r="E57" s="24"/>
      <c r="F57" s="25"/>
      <c r="G57" s="25"/>
      <c r="H57" s="25"/>
      <c r="I57" s="11" t="s">
        <v>37</v>
      </c>
    </row>
    <row r="58" spans="1:9" ht="15.6" customHeight="1">
      <c r="A58" s="22"/>
      <c r="B58" s="23" t="s">
        <v>80</v>
      </c>
      <c r="C58" s="30"/>
      <c r="D58" s="31"/>
      <c r="E58" s="30"/>
      <c r="F58" s="32"/>
      <c r="G58" s="32"/>
      <c r="H58" s="32"/>
      <c r="I58" s="11" t="s">
        <v>37</v>
      </c>
    </row>
    <row r="59" spans="1:9" ht="15.6" customHeight="1" thickBot="1">
      <c r="A59" s="195" t="s">
        <v>92</v>
      </c>
      <c r="B59" s="196"/>
      <c r="C59" s="44" t="s">
        <v>18</v>
      </c>
      <c r="D59" s="44" t="s">
        <v>18</v>
      </c>
      <c r="E59" s="44" t="s">
        <v>18</v>
      </c>
      <c r="F59" s="44" t="s">
        <v>18</v>
      </c>
      <c r="G59" s="44" t="s">
        <v>18</v>
      </c>
      <c r="H59" s="44" t="s">
        <v>18</v>
      </c>
      <c r="I59" s="44">
        <v>3</v>
      </c>
    </row>
    <row r="60" spans="1:9" s="51" customFormat="1" ht="15.6" customHeight="1">
      <c r="A60" s="190" t="s">
        <v>82</v>
      </c>
      <c r="B60" s="191"/>
      <c r="C60" s="191"/>
      <c r="D60" s="191"/>
      <c r="E60" s="191"/>
      <c r="F60" s="191"/>
      <c r="G60" s="191"/>
      <c r="H60" s="191"/>
      <c r="I60" s="192"/>
    </row>
    <row r="61" spans="1:9" ht="15.6" customHeight="1">
      <c r="A61" s="193" t="s">
        <v>83</v>
      </c>
      <c r="B61" s="194"/>
      <c r="C61" s="11"/>
      <c r="D61" s="12"/>
      <c r="E61" s="11"/>
      <c r="F61" s="14"/>
      <c r="G61" s="14"/>
      <c r="H61" s="14"/>
      <c r="I61" s="11" t="s">
        <v>37</v>
      </c>
    </row>
    <row r="62" spans="1:9" ht="15.6" customHeight="1">
      <c r="A62" s="33"/>
      <c r="B62" s="34" t="s">
        <v>84</v>
      </c>
      <c r="C62" s="30"/>
      <c r="D62" s="31"/>
      <c r="E62" s="30"/>
      <c r="F62" s="32"/>
      <c r="G62" s="32"/>
      <c r="H62" s="32"/>
      <c r="I62" s="11" t="s">
        <v>37</v>
      </c>
    </row>
    <row r="63" spans="1:9" ht="15.6" customHeight="1">
      <c r="A63" s="35"/>
      <c r="B63" s="36" t="s">
        <v>85</v>
      </c>
      <c r="C63" s="37"/>
      <c r="D63" s="38"/>
      <c r="E63" s="37"/>
      <c r="F63" s="39"/>
      <c r="G63" s="39"/>
      <c r="H63" s="39"/>
      <c r="I63" s="11" t="s">
        <v>37</v>
      </c>
    </row>
    <row r="64" spans="1:9" ht="15.6" customHeight="1">
      <c r="A64" s="40"/>
      <c r="B64" s="41" t="s">
        <v>86</v>
      </c>
      <c r="C64" s="27"/>
      <c r="D64" s="28"/>
      <c r="E64" s="27"/>
      <c r="F64" s="29"/>
      <c r="G64" s="29"/>
      <c r="H64" s="29"/>
      <c r="I64" s="11" t="s">
        <v>37</v>
      </c>
    </row>
    <row r="65" spans="1:9" ht="15.6" customHeight="1">
      <c r="A65" s="22"/>
      <c r="B65" s="23" t="s">
        <v>87</v>
      </c>
      <c r="C65" s="27"/>
      <c r="D65" s="28"/>
      <c r="E65" s="27"/>
      <c r="F65" s="29"/>
      <c r="G65" s="29"/>
      <c r="H65" s="29"/>
      <c r="I65" s="11" t="s">
        <v>37</v>
      </c>
    </row>
    <row r="66" spans="1:9" ht="15.6" customHeight="1" thickBot="1">
      <c r="A66" s="195" t="s">
        <v>90</v>
      </c>
      <c r="B66" s="196"/>
      <c r="C66" s="44" t="s">
        <v>18</v>
      </c>
      <c r="D66" s="44" t="s">
        <v>18</v>
      </c>
      <c r="E66" s="44" t="s">
        <v>18</v>
      </c>
      <c r="F66" s="44" t="s">
        <v>18</v>
      </c>
      <c r="G66" s="44" t="s">
        <v>18</v>
      </c>
      <c r="H66" s="44" t="s">
        <v>18</v>
      </c>
      <c r="I66" s="44">
        <v>5</v>
      </c>
    </row>
  </sheetData>
  <mergeCells count="66">
    <mergeCell ref="A12:B12"/>
    <mergeCell ref="A21:B21"/>
    <mergeCell ref="A23:B23"/>
    <mergeCell ref="A24:B24"/>
    <mergeCell ref="A19:B19"/>
    <mergeCell ref="A20:B20"/>
    <mergeCell ref="A14:B14"/>
    <mergeCell ref="A17:B17"/>
    <mergeCell ref="A15:B15"/>
    <mergeCell ref="A16:B16"/>
    <mergeCell ref="A1:H1"/>
    <mergeCell ref="A11:B11"/>
    <mergeCell ref="A3:B4"/>
    <mergeCell ref="C3:C4"/>
    <mergeCell ref="E3:E4"/>
    <mergeCell ref="F3:F4"/>
    <mergeCell ref="G3:G4"/>
    <mergeCell ref="D3:D4"/>
    <mergeCell ref="A10:B10"/>
    <mergeCell ref="A6:B6"/>
    <mergeCell ref="A7:B7"/>
    <mergeCell ref="A8:B8"/>
    <mergeCell ref="A9:B9"/>
    <mergeCell ref="H3:H4"/>
    <mergeCell ref="A38:B38"/>
    <mergeCell ref="A25:B25"/>
    <mergeCell ref="A27:B27"/>
    <mergeCell ref="A33:B33"/>
    <mergeCell ref="A28:B28"/>
    <mergeCell ref="A29:B29"/>
    <mergeCell ref="A30:B30"/>
    <mergeCell ref="A31:B31"/>
    <mergeCell ref="A32:B32"/>
    <mergeCell ref="A26:B26"/>
    <mergeCell ref="A59:B59"/>
    <mergeCell ref="A48:B48"/>
    <mergeCell ref="A50:B50"/>
    <mergeCell ref="I3:I4"/>
    <mergeCell ref="B2:I2"/>
    <mergeCell ref="B5:I5"/>
    <mergeCell ref="B13:I13"/>
    <mergeCell ref="A18:I18"/>
    <mergeCell ref="A22:I22"/>
    <mergeCell ref="A34:I34"/>
    <mergeCell ref="A37:I37"/>
    <mergeCell ref="A47:I47"/>
    <mergeCell ref="A51:I51"/>
    <mergeCell ref="A39:B39"/>
    <mergeCell ref="A35:B35"/>
    <mergeCell ref="A36:B36"/>
    <mergeCell ref="A60:I60"/>
    <mergeCell ref="A61:B61"/>
    <mergeCell ref="A66:B66"/>
    <mergeCell ref="B44:I44"/>
    <mergeCell ref="A45:B46"/>
    <mergeCell ref="C45:C46"/>
    <mergeCell ref="D45:D46"/>
    <mergeCell ref="E45:E46"/>
    <mergeCell ref="F45:F46"/>
    <mergeCell ref="G45:G46"/>
    <mergeCell ref="H45:H46"/>
    <mergeCell ref="I45:I46"/>
    <mergeCell ref="A52:B52"/>
    <mergeCell ref="A54:B54"/>
    <mergeCell ref="A55:I55"/>
    <mergeCell ref="A56:B56"/>
  </mergeCells>
  <printOptions horizontalCentered="1"/>
  <pageMargins left="0.2" right="0.2" top="0.75" bottom="0.5" header="0.3" footer="0.3"/>
  <pageSetup paperSize="5" scale="79" orientation="landscape" r:id="rId1"/>
  <headerFooter>
    <oddHeader xml:space="preserve">&amp;C&amp;"Minion Pro,Bold"Tab 9: Tally of FY 13-14 Adult and Older Adult Performance Objectives by Service Modality
</oddHeader>
    <oddFooter>&amp;L&amp;"Arial,Regular"&amp;8&amp;Z&amp;F&amp;R&amp;"Arial,Bold"&amp;10&amp;A, Page &amp;P</oddFooter>
  </headerFooter>
  <rowBreaks count="1" manualBreakCount="1">
    <brk id="3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Sheet1</vt:lpstr>
      <vt:lpstr>Tab 1.5 DCR MORS PropNewObj</vt:lpstr>
      <vt:lpstr>Sheet2</vt:lpstr>
      <vt:lpstr>Cover</vt:lpstr>
      <vt:lpstr>Instructions</vt:lpstr>
      <vt:lpstr>Tab 1- Forensic_Justice BHS</vt:lpstr>
      <vt:lpstr>Tab 8-Comparisons by FY</vt:lpstr>
      <vt:lpstr>Tab 9-FY13-14 Total Obj</vt:lpstr>
      <vt:lpstr>Cover!Print_Area</vt:lpstr>
      <vt:lpstr>Instructions!Print_Area</vt:lpstr>
      <vt:lpstr>'Tab 1- Forensic_Justice BHS'!Print_Area</vt:lpstr>
      <vt:lpstr>'Tab 1.5 DCR MORS PropNewObj'!Print_Area</vt:lpstr>
      <vt:lpstr>'Tab 8-Comparisons by FY'!Print_Area</vt:lpstr>
      <vt:lpstr>'Tab 9-FY13-14 Total Obj'!Print_Area</vt:lpstr>
      <vt:lpstr>'Tab 1- Forensic_Justice BHS'!Print_Titles</vt:lpstr>
    </vt:vector>
  </TitlesOfParts>
  <Company>Harder+Co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afribourg</dc:creator>
  <cp:lastModifiedBy>Valerie Wiggins</cp:lastModifiedBy>
  <cp:lastPrinted>2021-08-17T22:14:51Z</cp:lastPrinted>
  <dcterms:created xsi:type="dcterms:W3CDTF">2012-04-10T16:08:36Z</dcterms:created>
  <dcterms:modified xsi:type="dcterms:W3CDTF">2021-08-17T22:19:45Z</dcterms:modified>
</cp:coreProperties>
</file>