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S:\BOCC Staff\BOCC Managers\2023-2024 BHS Monitoring\Objectives\"/>
    </mc:Choice>
  </mc:AlternateContent>
  <xr:revisionPtr revIDLastSave="0" documentId="8_{B4A4513C-9ABF-4341-8AA1-05330E92306F}" xr6:coauthVersionLast="47" xr6:coauthVersionMax="47" xr10:uidLastSave="{00000000-0000-0000-0000-000000000000}"/>
  <bookViews>
    <workbookView xWindow="28680" yWindow="2760" windowWidth="29040" windowHeight="15840" tabRatio="778" activeTab="1" xr2:uid="{9C936918-F6FA-4EB9-B93D-2BBC6591741E}"/>
  </bookViews>
  <sheets>
    <sheet name="Cover" sheetId="39" r:id="rId1"/>
    <sheet name="Table of Contents" sheetId="41" r:id="rId2"/>
    <sheet name="Tab 1 | Peer-to-Peer" sheetId="29" r:id="rId3"/>
    <sheet name="Tab 2 | PEI Services" sheetId="33" r:id="rId4"/>
    <sheet name="Tab 3 | Recovery Oriented Tx" sheetId="32" r:id="rId5"/>
    <sheet name="Tab 4 | Workforce Development" sheetId="31" r:id="rId6"/>
    <sheet name="Tab 5 | Vocational Services" sheetId="28" r:id="rId7"/>
    <sheet name="Tab 6 | Equity Eval Supp Svcs" sheetId="40" r:id="rId8"/>
  </sheets>
  <definedNames>
    <definedName name="_xlnm._FilterDatabase" localSheetId="7" hidden="1">'Tab 6 | Equity Eval Supp Svcs'!$A$1:$H$1</definedName>
    <definedName name="_xlnm.Print_Area" localSheetId="0">Cover!$A$1:$M$31</definedName>
    <definedName name="_xlnm.Print_Area" localSheetId="2">'Tab 1 | Peer-to-Peer'!$A$1:$G$60</definedName>
    <definedName name="_xlnm.Print_Area" localSheetId="3">'Tab 2 | PEI Services'!$A$1:$G$143</definedName>
    <definedName name="_xlnm.Print_Area" localSheetId="4">'Tab 3 | Recovery Oriented Tx'!$A$1:$G$15</definedName>
    <definedName name="_xlnm.Print_Area" localSheetId="5">'Tab 4 | Workforce Development'!$A$1:$G$36</definedName>
    <definedName name="_xlnm.Print_Area" localSheetId="6">'Tab 5 | Vocational Services'!$A$1:$G$42</definedName>
    <definedName name="_xlnm.Print_Area" localSheetId="7">'Tab 6 | Equity Eval Supp Svcs'!$A$1:$G$60</definedName>
    <definedName name="_xlnm.Print_Titles" localSheetId="2">'Tab 1 | Peer-to-Peer'!$1:$1</definedName>
    <definedName name="_xlnm.Print_Titles" localSheetId="3">'Tab 2 | PEI Services'!$1:$1</definedName>
    <definedName name="_xlnm.Print_Titles" localSheetId="4">'Tab 3 | Recovery Oriented Tx'!$1:$1</definedName>
    <definedName name="_xlnm.Print_Titles" localSheetId="5">'Tab 4 | Workforce Development'!$1:$1</definedName>
    <definedName name="_xlnm.Print_Titles" localSheetId="6">'Tab 5 | Vocational Services'!$1:$1</definedName>
    <definedName name="_xlnm.Print_Titles" localSheetId="7">'Tab 6 | Equity Eval Supp Svcs'!$1:$1</definedName>
    <definedName name="Z_1C28CE3B_A242_4047_8DA3_6ADA9047A957_.wvu.PrintTitles" localSheetId="2" hidden="1">'Tab 1 | Peer-to-Peer'!$1:$1</definedName>
    <definedName name="Z_1C28CE3B_A242_4047_8DA3_6ADA9047A957_.wvu.PrintTitles" localSheetId="3" hidden="1">'Tab 2 | PEI Services'!$1:$1</definedName>
    <definedName name="Z_1C28CE3B_A242_4047_8DA3_6ADA9047A957_.wvu.PrintTitles" localSheetId="4" hidden="1">'Tab 3 | Recovery Oriented Tx'!$1:$1</definedName>
    <definedName name="Z_1C28CE3B_A242_4047_8DA3_6ADA9047A957_.wvu.PrintTitles" localSheetId="5" hidden="1">'Tab 4 | Workforce Development'!$1:$1</definedName>
    <definedName name="Z_1C28CE3B_A242_4047_8DA3_6ADA9047A957_.wvu.PrintTitles" localSheetId="6" hidden="1">'Tab 5 | Vocational Services'!$1:$1</definedName>
    <definedName name="Z_1C28CE3B_A242_4047_8DA3_6ADA9047A957_.wvu.PrintTitles" localSheetId="7" hidden="1">'Tab 6 | Equity Eval Supp Svcs'!$1:$1</definedName>
    <definedName name="Z_1C28CE3B_A242_4047_8DA3_6ADA9047A957_.wvu.PrintTitles" localSheetId="1" hidden="1">'Table of Contents'!#REF!</definedName>
  </definedNames>
  <calcPr calcId="191028"/>
  <customWorkbookViews>
    <customWorkbookView name="Prentiss, Diane - Personal View" guid="{1C28CE3B-A242-4047-8DA3-6ADA9047A957}" mergeInterval="0" personalView="1" xWindow="5" windowWidth="1666" windowHeight="101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<sst xmlns="http://schemas.openxmlformats.org/spreadsheetml/2006/main" count="1054" uniqueCount="464">
  <si>
    <r>
      <rPr>
        <b/>
        <sz val="16"/>
        <color rgb="FF000000"/>
        <rFont val="Calibri"/>
        <family val="2"/>
      </rPr>
      <t xml:space="preserve">Purpose: </t>
    </r>
    <r>
      <rPr>
        <sz val="16"/>
        <color rgb="FF000000"/>
        <rFont val="Calibri"/>
        <family val="2"/>
      </rPr>
      <t xml:space="preserve">This document includes the process and outcome objectives for Mental Health Services Act (MHSA)-funded programs, grouped by the focus areas listed below. 
      I.   </t>
    </r>
    <r>
      <rPr>
        <b/>
        <sz val="16"/>
        <color rgb="FF000000"/>
        <rFont val="Calibri"/>
        <family val="2"/>
      </rPr>
      <t>(Tab 1) |</t>
    </r>
    <r>
      <rPr>
        <sz val="16"/>
        <color rgb="FF000000"/>
        <rFont val="Calibri"/>
        <family val="2"/>
      </rPr>
      <t xml:space="preserve"> </t>
    </r>
    <r>
      <rPr>
        <b/>
        <sz val="16"/>
        <color rgb="FF000000"/>
        <rFont val="Calibri"/>
        <family val="2"/>
      </rPr>
      <t>Peer-to-Peer Support Services</t>
    </r>
    <r>
      <rPr>
        <sz val="16"/>
        <color rgb="FF000000"/>
        <rFont val="Calibri"/>
        <family val="2"/>
      </rPr>
      <t>,</t>
    </r>
    <r>
      <rPr>
        <b/>
        <sz val="16"/>
        <color rgb="FF000000"/>
        <rFont val="Calibri"/>
        <family val="2"/>
      </rPr>
      <t xml:space="preserve"> 
</t>
    </r>
    <r>
      <rPr>
        <sz val="16"/>
        <color rgb="FF000000"/>
        <rFont val="Calibri"/>
        <family val="2"/>
      </rPr>
      <t xml:space="preserve">      II.  </t>
    </r>
    <r>
      <rPr>
        <b/>
        <sz val="16"/>
        <color rgb="FF000000"/>
        <rFont val="Calibri"/>
        <family val="2"/>
      </rPr>
      <t>(Tab 2) |</t>
    </r>
    <r>
      <rPr>
        <sz val="16"/>
        <color rgb="FF000000"/>
        <rFont val="Calibri"/>
        <family val="2"/>
      </rPr>
      <t xml:space="preserve"> </t>
    </r>
    <r>
      <rPr>
        <b/>
        <sz val="16"/>
        <color rgb="FF000000"/>
        <rFont val="Calibri"/>
        <family val="2"/>
      </rPr>
      <t>Prevention and Early Intervention Services (PEI)</t>
    </r>
    <r>
      <rPr>
        <sz val="16"/>
        <color rgb="FF000000"/>
        <rFont val="Calibri"/>
        <family val="2"/>
      </rPr>
      <t xml:space="preserve">, including </t>
    </r>
    <r>
      <rPr>
        <b/>
        <sz val="16"/>
        <color rgb="FF000000"/>
        <rFont val="Calibri"/>
        <family val="2"/>
      </rPr>
      <t>Population Focused, Mental Health Promotion and Early Intervention</t>
    </r>
    <r>
      <rPr>
        <sz val="16"/>
        <color rgb="FF000000"/>
        <rFont val="Calibri"/>
        <family val="2"/>
      </rPr>
      <t xml:space="preserve">, </t>
    </r>
    <r>
      <rPr>
        <b/>
        <sz val="16"/>
        <color rgb="FF000000"/>
        <rFont val="Calibri"/>
        <family val="2"/>
      </rPr>
      <t xml:space="preserve"> </t>
    </r>
    <r>
      <rPr>
        <sz val="16"/>
        <color rgb="FF000000"/>
        <rFont val="Calibri"/>
        <family val="2"/>
      </rPr>
      <t xml:space="preserve"> 
      III. </t>
    </r>
    <r>
      <rPr>
        <b/>
        <sz val="16"/>
        <color rgb="FF000000"/>
        <rFont val="Calibri"/>
        <family val="2"/>
      </rPr>
      <t>(Tab 3) |</t>
    </r>
    <r>
      <rPr>
        <sz val="16"/>
        <color rgb="FF000000"/>
        <rFont val="Calibri"/>
        <family val="2"/>
      </rPr>
      <t xml:space="preserve"> </t>
    </r>
    <r>
      <rPr>
        <b/>
        <sz val="16"/>
        <color rgb="FF000000"/>
        <rFont val="Calibri"/>
        <family val="2"/>
      </rPr>
      <t>Recovery Oriented Treatment Services,</t>
    </r>
    <r>
      <rPr>
        <sz val="16"/>
        <color rgb="FF000000"/>
        <rFont val="Calibri"/>
        <family val="2"/>
      </rPr>
      <t xml:space="preserve"> 
      IV. </t>
    </r>
    <r>
      <rPr>
        <b/>
        <sz val="16"/>
        <color rgb="FF000000"/>
        <rFont val="Calibri"/>
        <family val="2"/>
      </rPr>
      <t xml:space="preserve">(Tab 4) | Behavioral Health Workforce Development,
</t>
    </r>
    <r>
      <rPr>
        <sz val="16"/>
        <color rgb="FF000000"/>
        <rFont val="Calibri"/>
        <family val="2"/>
      </rPr>
      <t xml:space="preserve">      VI. </t>
    </r>
    <r>
      <rPr>
        <b/>
        <sz val="16"/>
        <color rgb="FF000000"/>
        <rFont val="Calibri"/>
        <family val="2"/>
      </rPr>
      <t>(Tab 5) | Vocational Services</t>
    </r>
    <r>
      <rPr>
        <sz val="16"/>
        <color rgb="FF000000"/>
        <rFont val="Calibri"/>
        <family val="2"/>
      </rPr>
      <t xml:space="preserve">, and 
      VII. </t>
    </r>
    <r>
      <rPr>
        <b/>
        <sz val="16"/>
        <color rgb="FF000000"/>
        <rFont val="Calibri"/>
        <family val="2"/>
      </rPr>
      <t xml:space="preserve">(Tab 6) | Equity &amp; Evaluation Support Services
</t>
    </r>
    <r>
      <rPr>
        <sz val="16"/>
        <color rgb="FF000000"/>
        <rFont val="Calibri"/>
        <family val="2"/>
      </rPr>
      <t xml:space="preserve">These individualized objectives apply the SMART (Specific, Measurable, Achievable/Attainable, Realistic, and Timely) format. While all these programs welcome and serve all ethnicities and populations, many are designed to meet the cultural and linguistic needs of various underserved populations.  This document contains MHSA-funded programs managed within the MHSA Administrative office. </t>
    </r>
    <r>
      <rPr>
        <b/>
        <sz val="16"/>
        <color rgb="FF000000"/>
        <rFont val="Calibri"/>
        <family val="2"/>
      </rPr>
      <t xml:space="preserve">Please also note that new programs that have started in FY 23-24, do not have to submit a Mid-Year Report for the FY 23-24 reporting period. New Programs will only submit a Year-End Report for FY 23-24. 
</t>
    </r>
    <r>
      <rPr>
        <sz val="16"/>
        <color rgb="FF000000"/>
        <rFont val="Calibri"/>
        <family val="2"/>
      </rPr>
      <t xml:space="preserve">
This document will be referenced in the Appendix A section of each applicable contract. Contractors should understand that these objectives will be used as a factor for contract compliance. All MHSA-funded programs in this document must submit a mid-year and end-of-year report (unless otherwise noted). All aspects of an agency's program ‐ including these deliverables ‐ are subject to the certified contract with the Department of Public Health. It is the agency's responsibility to understand its contract with the City. </t>
    </r>
    <r>
      <rPr>
        <b/>
        <sz val="16"/>
        <color rgb="FF000000"/>
        <rFont val="Calibri"/>
        <family val="2"/>
      </rPr>
      <t>Thank you to the staff of all the MHSA-funded programs! We appreciate your great work!</t>
    </r>
  </si>
  <si>
    <t>TABLE OF CONTENTS | Comprehensive List of JEDI-MHSA Programs | FY 23-24 Performance Objectives</t>
  </si>
  <si>
    <t>Tab</t>
  </si>
  <si>
    <t>Provider</t>
  </si>
  <si>
    <t>Program</t>
  </si>
  <si>
    <t>SOC Program Manager</t>
  </si>
  <si>
    <t>Mental Health Association of San Francisco</t>
  </si>
  <si>
    <t>Peer Engagement Services</t>
  </si>
  <si>
    <t>Tracey Helton</t>
  </si>
  <si>
    <t>Technology-Assisted Mental Health Solutions (TAMHS) Project</t>
  </si>
  <si>
    <t>Teresa Yu</t>
  </si>
  <si>
    <t>Peer Connections</t>
  </si>
  <si>
    <t>National Alliance on Mental Illness</t>
  </si>
  <si>
    <t>Peer-to-Peer; Family-to-Family</t>
  </si>
  <si>
    <t xml:space="preserve">Richmond Area Multi Services </t>
  </si>
  <si>
    <t>Intensive Case Management (ICM)-Outpatient (OP) Peer Transition Team</t>
  </si>
  <si>
    <t>Peer-To-Peer Linkage</t>
  </si>
  <si>
    <t>Richmond Area Multi Services</t>
  </si>
  <si>
    <t>Peer Specialist Mental Health Certificate</t>
  </si>
  <si>
    <t>Peer to Peer Employment</t>
  </si>
  <si>
    <t>Wellness in the Streets (WITS)</t>
  </si>
  <si>
    <t>San Francisco Department of Public Health</t>
  </si>
  <si>
    <t>Lifting and Empowering Generations of Adults, Children, &amp; Youth (LEGACY)</t>
  </si>
  <si>
    <t>Transgender Pilot Program</t>
  </si>
  <si>
    <t>Curry Senior Center</t>
  </si>
  <si>
    <t>Addressing the Needs of Socially Isolated Older Adults</t>
  </si>
  <si>
    <t xml:space="preserve"> Teresa Yu</t>
  </si>
  <si>
    <t>Senior Drop-in Center</t>
  </si>
  <si>
    <t xml:space="preserve">Hospitality House </t>
  </si>
  <si>
    <t>Community Building Program</t>
  </si>
  <si>
    <t>Kimberly Ganade</t>
  </si>
  <si>
    <t>Sixth Street Self-Help Center (and Extended Program)</t>
  </si>
  <si>
    <t>Tenderloin Self-Help Center</t>
  </si>
  <si>
    <t>Instituto Familiar de la Raza</t>
  </si>
  <si>
    <t>Indigena Health and Wellness Collaborative</t>
  </si>
  <si>
    <t xml:space="preserve">Native American Health Center </t>
  </si>
  <si>
    <t>Living In Balance</t>
  </si>
  <si>
    <t>Booker T. Washington Community Services Center</t>
  </si>
  <si>
    <t>Black African American Community Wellness &amp; Health Initiative (BAACWHI)</t>
  </si>
  <si>
    <t>Black African American Community Wellness Health Initiative (BAACWHI)</t>
  </si>
  <si>
    <t>Vincent Fuqua &amp; Kimberly Ganade</t>
  </si>
  <si>
    <t>YMCA Bayview Hunters Point</t>
  </si>
  <si>
    <t>UCSF Child and Adolescent Services</t>
  </si>
  <si>
    <t>Fuerte</t>
  </si>
  <si>
    <t>Farah Farahmand</t>
  </si>
  <si>
    <t>Behavioral Health Services in Primary Care for Older Adults</t>
  </si>
  <si>
    <t>Seneca Family of Agencies</t>
  </si>
  <si>
    <t>AIIM Higher</t>
  </si>
  <si>
    <t>BHS Culturally Congruent and Innovative Practices for Black/African American Communities  </t>
  </si>
  <si>
    <t>Jessica Brown &amp; Teresa Yu</t>
  </si>
  <si>
    <t>City College of San Francisco</t>
  </si>
  <si>
    <t>Community Mental Health Certificate</t>
  </si>
  <si>
    <t>Addiction &amp; Recovery Counseling Certificate Program</t>
  </si>
  <si>
    <t>Crossing Edge Consulting, Inc.</t>
  </si>
  <si>
    <t>Community Mental Health Academy</t>
  </si>
  <si>
    <t>Public Health Institute</t>
  </si>
  <si>
    <t>FACES for the Future Coalition</t>
  </si>
  <si>
    <t>Clerical and Mailroom Services Program</t>
  </si>
  <si>
    <t>Juan Ibarra</t>
  </si>
  <si>
    <t>Information Technology (i-Ability) Program</t>
  </si>
  <si>
    <t>Kimberly Voelker</t>
  </si>
  <si>
    <t>Janitorial Services Program</t>
  </si>
  <si>
    <t>TAY Vocational Services Program</t>
  </si>
  <si>
    <t>Employee Development</t>
  </si>
  <si>
    <t>UCSF Citywide Employment Program</t>
  </si>
  <si>
    <t>First Impressions</t>
  </si>
  <si>
    <t>Growing Recovery and Opportunities for Work Through Horticulture (GROWTH)</t>
  </si>
  <si>
    <t>Slice of Life Café and Catering Program</t>
  </si>
  <si>
    <t>Learning For Action (LFA)</t>
  </si>
  <si>
    <t xml:space="preserve">Evaluation and Program Planning </t>
  </si>
  <si>
    <t>Jessica Brown</t>
  </si>
  <si>
    <t>Harder + Company</t>
  </si>
  <si>
    <t>Innovation Planning and Technical Assistance</t>
  </si>
  <si>
    <t>Hatchuel Tabernik + Associates (HTA)</t>
  </si>
  <si>
    <t>Planning Support</t>
  </si>
  <si>
    <t>Study Center Equity Consultants</t>
  </si>
  <si>
    <t xml:space="preserve">Jason Seals and Associates </t>
  </si>
  <si>
    <t>Alicia St. Andrews</t>
  </si>
  <si>
    <t>Nia Hamilton Ibu LLC</t>
  </si>
  <si>
    <t>Dante King</t>
  </si>
  <si>
    <t>Study Center / NAMI SF</t>
  </si>
  <si>
    <t>Black/African American Faith-based Peers (Innovations)</t>
  </si>
  <si>
    <t>Agency</t>
  </si>
  <si>
    <t>Program Name</t>
  </si>
  <si>
    <t>FY23-24 Year End Report Expected?</t>
  </si>
  <si>
    <t>SOC Manager</t>
  </si>
  <si>
    <t>Priority Population</t>
  </si>
  <si>
    <t>Type of PO</t>
  </si>
  <si>
    <t>Performance Objective (PO)</t>
  </si>
  <si>
    <t>Mental Health Association of San Francisco 
(MHA SF)</t>
  </si>
  <si>
    <t>Peer Engagement Services (PES)</t>
  </si>
  <si>
    <t>Yes</t>
  </si>
  <si>
    <t>Peers &amp; Behavioral Health Consumers</t>
  </si>
  <si>
    <t>Process</t>
  </si>
  <si>
    <t>By June 30, 2024, the Support and Wellness program will serve 50 individuals who will receive peer counseling via Telehealth or in‐person as is evidenced by documentation in each participant’s case notes and program attendance logs.</t>
  </si>
  <si>
    <t>Outcome</t>
  </si>
  <si>
    <t>By June 30, 2024, 80% of Support and Wellness participants receiving group support will report feeling less isolated as is evidenced by feedback surveys and case note documentation</t>
  </si>
  <si>
    <t>By June 30, 2024, SOLVE will offer 30 Anti -Stigma community presentations, as evidenced by a tracking log. </t>
  </si>
  <si>
    <t>By June 30, 2024, of 80% of surveyed SOLVE participants will respond agree or strongly agree to the following statement: “As a result of this presentation, my understanding that mental health recovery is possible for anyone, has improved,” as evidenced by the completion of the community presentation evaluation. </t>
  </si>
  <si>
    <t>Peer Workforce investment (PWI)</t>
  </si>
  <si>
    <t>yes</t>
  </si>
  <si>
    <t xml:space="preserve"> Process       </t>
  </si>
  <si>
    <t xml:space="preserve">Outcome </t>
  </si>
  <si>
    <t>By June 30, 2024, 80% of PWI participants receiving 1:1 support will report feeling less isolated as is evidenced by feedback surveys and case note documentation</t>
  </si>
  <si>
    <t>Tech@Hand [formerly Technology-Assisted Mental Health Solutions (TAMHS) Project]</t>
  </si>
  <si>
    <t>Objective 1: By June 30, 2024, MHASF will enroll and distribute tech to 40 unduplicated San Francisco residents in Tech@Hand Program as evidenced by a tracking log.</t>
  </si>
  <si>
    <t>Objective 2: 80% of Tech@Hand program participants will report improved my mental health &amp; wellness as evidenced by End of Program survey and case notes</t>
  </si>
  <si>
    <t>Objective 3: By June 30, 2024, 80% of Tech@Hand program participants will report that they agree or strongly agree to the following statement: “As a result of participating in Tech@Hand, I accomplished at least one of my digital skill goals,” as evidenced by End of Program survey and case notes.</t>
  </si>
  <si>
    <t>Objective 4: By June 30, 2024, Tech@Hand Program will deliver 8 digital skills/mental health workshops in the community as evidenced by tracking logs</t>
  </si>
  <si>
    <t>Objective 5: By June 30, 2024, 80% of Tech@Hand workshop attendees will respond agree or strongly agree to the following statement: As a result of the workshop, I learned at least one useful skill as evidenced by post-workshop survey.</t>
  </si>
  <si>
    <t xml:space="preserve">Mental Health Association of San Francisco 
(MHA SF)
</t>
  </si>
  <si>
    <t>Peer Connections
(Not MHSA-Funded)</t>
  </si>
  <si>
    <t>No</t>
  </si>
  <si>
    <t>Peers, Behavioral Health Consumers,  and Community-at-Large</t>
  </si>
  <si>
    <t>By June 30, 2024, Peer Connections will enroll 60 participants who are San Francisco‐based callers to the California Peer Run Warm Line as is evidenced by referral tracking logs.</t>
  </si>
  <si>
    <t>By June 30, 2024, Peer Connections staff will engage in 6 program outreach activities as is evidenced by tracking logs.</t>
  </si>
  <si>
    <t>By June 30, 2024, 80% of Peer Connections participants receiving 1:1 peer counseling will have completed one personal wellness goal as is evidenced by feedback surveys and case note documentation.</t>
  </si>
  <si>
    <t>National Alliance on Mental Illness (NAMI)</t>
  </si>
  <si>
    <t>Peers, Consumers and their Family Members</t>
  </si>
  <si>
    <t>By June 30th, 2024, NAMI SF will deliver five, 16-hour Peer to Peer Classes. </t>
  </si>
  <si>
    <t>By June 30th, 2024, 80% of Peer class attendees who returned surveys will respond strongly agree or agree to the following statement: “As a result of this class, I feel better able to manage my mental health symptoms as evidenced by post-presentation evaluations.” </t>
  </si>
  <si>
    <r>
      <t xml:space="preserve">By June 30th, 2024, 80% of Peer class attendees who returned surveys will respond strongly agree or agree to the following statement: “As a result of this class, </t>
    </r>
    <r>
      <rPr>
        <sz val="16"/>
        <color rgb="FF000000"/>
        <rFont val="Calibri"/>
        <family val="2"/>
        <scheme val="minor"/>
      </rPr>
      <t>I have a better understanding what "living in recovery" means as it relates to mental health conditions as evidenced by post-presentation evaluations.” </t>
    </r>
  </si>
  <si>
    <t>By June 30th, 2024, NAMI SF will deliver 8, 12-20 hour Family Classes (Family to Family, BASICS, Advocating for Your Black Child). </t>
  </si>
  <si>
    <t>By June 30th, 2024, 80% of Family class attendees who returned surveys will respond strongly agree or agree to the following statement “As a result of this class, I feel better able to support the mental health of my loved one as evidenced by post-presentation evaluations.” </t>
  </si>
  <si>
    <t>By June 30th, 2024, 80% of Family class attendees who returned surveys will respond strongly agree or agree to the following statement “As a result of this class, I have a better understanding what "living in recovery" means as it relates to mental health conditions as evidenced by post-presentation evaluations.” </t>
  </si>
  <si>
    <t>By June 30th, 2024, NAMI SF will deliver 150, 2-hour support groups for individuals living with a mental health condition and/or family members. </t>
  </si>
  <si>
    <t>By June 30th, 2024, 80% of support group attendees who returned surveys will respond strongly agree or agree to the following statement: “As a result of this group, I feel better supported in my mental health recovery as evidenced by post-presentation evaluations.” </t>
  </si>
  <si>
    <t>Richmond Area Multi Services (RAMS)</t>
  </si>
  <si>
    <r>
      <t xml:space="preserve">Intensive Case Management (ICM)-Outpatient (OP) Peer Transition Team
</t>
    </r>
    <r>
      <rPr>
        <sz val="16"/>
        <color theme="8"/>
        <rFont val="Calibri"/>
        <family val="2"/>
        <scheme val="minor"/>
      </rPr>
      <t>(Innovations)</t>
    </r>
  </si>
  <si>
    <t xml:space="preserve">TAY and Adult Peers (Consumers of Services) </t>
  </si>
  <si>
    <r>
      <t>By Dec. 31</t>
    </r>
    <r>
      <rPr>
        <vertAlign val="superscript"/>
        <sz val="16"/>
        <color rgb="FF000000"/>
        <rFont val="Calibri"/>
        <family val="2"/>
      </rPr>
      <t>st</t>
    </r>
    <r>
      <rPr>
        <sz val="16"/>
        <color rgb="FF000000"/>
        <rFont val="Calibri"/>
        <family val="2"/>
      </rPr>
      <t>, 2024, 80% of clients enrolled with the Peer Transition Team will meet with a Peer Counselor within 30 days of date of enrollment. </t>
    </r>
  </si>
  <si>
    <r>
      <t>By Dec. 31</t>
    </r>
    <r>
      <rPr>
        <vertAlign val="superscript"/>
        <sz val="16"/>
        <color rgb="FF000000"/>
        <rFont val="Calibri"/>
        <family val="2"/>
      </rPr>
      <t>st</t>
    </r>
    <r>
      <rPr>
        <sz val="16"/>
        <color rgb="FF000000"/>
        <rFont val="Calibri"/>
        <family val="2"/>
      </rPr>
      <t>, 2024, 75% of surveyed clients will report feeling heard and understood by their Peer Counselor, as evidenced by Client Feedback Tool. </t>
    </r>
  </si>
  <si>
    <r>
      <t>By Dec. 31</t>
    </r>
    <r>
      <rPr>
        <vertAlign val="superscript"/>
        <sz val="16"/>
        <color rgb="FF000000"/>
        <rFont val="Calibri"/>
        <family val="2"/>
      </rPr>
      <t>st</t>
    </r>
    <r>
      <rPr>
        <sz val="16"/>
        <color rgb="FF000000"/>
        <rFont val="Calibri"/>
        <family val="2"/>
      </rPr>
      <t>, 2024, 75% of surveyed clients will report that they feel more comfortable with their new provider, as evidenced by Client Feedback Tool. </t>
    </r>
  </si>
  <si>
    <r>
      <t>By Dec. 31</t>
    </r>
    <r>
      <rPr>
        <vertAlign val="superscript"/>
        <sz val="16"/>
        <color rgb="FF000000"/>
        <rFont val="Calibri"/>
        <family val="2"/>
      </rPr>
      <t>st</t>
    </r>
    <r>
      <rPr>
        <sz val="16"/>
        <color rgb="FF000000"/>
        <rFont val="Calibri"/>
        <family val="2"/>
      </rPr>
      <t>, 2024, 75% of surveyed referral clinics will report that the Peer Transition Team was helpful in transitioning clients to less intensive services, as evidenced by referral feedback tools. </t>
    </r>
  </si>
  <si>
    <t>Peer-To-Peer Linkage 
(Not MHSA-Funded)</t>
  </si>
  <si>
    <t>By June 30, 2024, the RAMS Peer to Peer Linkage program will have four contacts with the Site Supervisor(s) regarding staffing, work duties and assignments, and address any concerns with the program. This will be documented in program reports.</t>
  </si>
  <si>
    <t>By June 30, 2024, 80% of surveyed clients will indicate an increased knowledge about the community, health and cultural resources available to them. This will be evidenced by items on client feedback tools.</t>
  </si>
  <si>
    <t>By June 30, 2024, 80% of surveyed clients will indicate that they feel supported by the Service Coordinator. This will be evidenced by items on client feedback tools.</t>
  </si>
  <si>
    <t>By June 30, 2024, 80% of surveyed clients will indicate that their Service Coordinator helped them achieve their agreed upon task/goal. This will be evidenced by items on client feedback tools.</t>
  </si>
  <si>
    <t> </t>
  </si>
  <si>
    <t xml:space="preserve">Peer Specialist Mental Health Certificate
</t>
  </si>
  <si>
    <t>By June 30, 2024, upon completion of the Entry and/or Advanced Certificate program, at least 75% of surveyed participants will indicate plans to pursue or continue a career (job, volunteer, further education) in the health &amp; human services field (behavioral health, health, community services). This will be evidenced by items on post-program evaluations.</t>
  </si>
  <si>
    <t>By June 30, 2024, at least 75% of Entry and/or Advanced Certificate program participants will successfully complete the program (i.e. graduate). This will be evidenced by program participant completion records.</t>
  </si>
  <si>
    <t>By June 30, 2024, upon completion of the Entry and/or Advanced Certificate, at least 75% of participants will report an increase in skills and knowledge due to participation in the program. This will be evidenced by items on post-program/training evaluations.</t>
  </si>
  <si>
    <t>By June 30, 2024, the Peer Specialist Mental Health Certificate program will coordinate and hold at least four social networking events (connecting/linking program alumni with current participants for professional network and support) intended for wellness and promotion, as evidenced by attendance records.</t>
  </si>
  <si>
    <t xml:space="preserve">Peer to Peer Employment </t>
  </si>
  <si>
    <t>By June 30, 2024, 75% of program employees (working 16+ hours/week) will participate in four skills development or wellness trainings/sessions. This will be evidenced by program attendance records.</t>
  </si>
  <si>
    <t>Specific to Peer Counseling &amp; Outreach Services and Peer Wellness Center: By June 30, 2024, 75% of surveyed clients/participants of group services and/or Wellness Center services will report that they feel socially connected. This will be evidenced by items on the client feedback tools.</t>
  </si>
  <si>
    <t>Peer Internship: By June 30, 2024, 75% of enrolled interns will successfully complete (i.e. graduate) the training or have exited the program early due to obtaining employment related to this field. This will be evidenced by program enrollment records.</t>
  </si>
  <si>
    <t>Peer Internship: By June 30, 2024, at program completion 75% of surveyed intern graduates will indicate improvements in their abilities to manage stress in the workplace. This will be evidenced by items on post-program evaluations.</t>
  </si>
  <si>
    <r>
      <t xml:space="preserve">Wellness in the Streets (WITS)
</t>
    </r>
    <r>
      <rPr>
        <sz val="16"/>
        <color rgb="FF0070C0"/>
        <rFont val="Calibri (Body)"/>
      </rPr>
      <t>(Innovations)</t>
    </r>
  </si>
  <si>
    <t>Unhoused &amp; Behavioral Health Consumers</t>
  </si>
  <si>
    <t>By June 30th, 2024, the WITS team will have collectively engaged in outreach activities to 150 unhoused individuals in San Francisco. This will be documented in program reports.</t>
  </si>
  <si>
    <t>By June 30th, 2024, 75% of individuals who identified an immediate need reported that their need was addressed by a WITS team member, as evidenced by the WITS ‘in the moment’ feedback tool.</t>
  </si>
  <si>
    <t xml:space="preserve">San Francisco Department of Public Health </t>
  </si>
  <si>
    <t>Lifting and Empowering Generations of Adults, Children, and Youth (LEGACY)</t>
  </si>
  <si>
    <t>Peers, Consumers and their Families/Parents</t>
  </si>
  <si>
    <t>Moving forward, these POs will reside in the FY23-24 Children, Families, and Families (CYF) POs Document</t>
  </si>
  <si>
    <t>San Francisco Study Center as part of the Fiscal Inter Management</t>
  </si>
  <si>
    <t xml:space="preserve">Trans Pilot Program </t>
  </si>
  <si>
    <t>Trans Women of Color who are Peers/Consumers</t>
  </si>
  <si>
    <t xml:space="preserve">By June 30, 2024, program participants will report increased social connection as evidenced by 75% of participants rating 4 or above on a client survey administered by SFDPH, collected by the program manager and stored in a locked cabinet. </t>
  </si>
  <si>
    <t xml:space="preserve">By June 30, 2024, program participants will report improvements to health, wellness and recovery as a direct result of program as evidenced by 75% of participants rating 4 or above on evaluations provided after the Trans Health and Wellness fair on a client survey administered by SFDPH, collected by the program manager and stored in a locked cabinet. </t>
  </si>
  <si>
    <t>Socially Isolated Older Adults</t>
  </si>
  <si>
    <t>Outreach and Engagement: By June 30, 2024, 300 older adults will be reached by Peer Outreach Specialists as evidenced by outreach client contact logs and event sign-in sheets.</t>
  </si>
  <si>
    <t xml:space="preserve">Screening and Assessment: By June 30, 2024, 100 isolated older adults will be screened for behavioral health needs using a preclinical Behavioral Health screening tool, administered by Peer Outreach Specialists as evidenced by screening log. </t>
  </si>
  <si>
    <t xml:space="preserve">Screening and Assessment: By June 30, 2024, 75% of isolated older adults screened and identified as having a behavioral health need will be referred to appropriate behavioral health services (including case management, substance use, mental health, and social support groups) as evidenced by a referral tracking system. </t>
  </si>
  <si>
    <t>Wellness Promotion: By June 30, 2024, 30 isolated older adults will attend 2 group activities as evidenced by the group activity log. </t>
  </si>
  <si>
    <t xml:space="preserve">Wellness Promotion: By June 30, 2024, 60% of older adults who participate in 2 group activities will report equal or increased levels of social connectedness as measured by the client satisfaction survey.  </t>
  </si>
  <si>
    <t>Service Linkage: By June 30, 2024, 75 isolated older adults will be screened for non-behavioral health needs as reflected in client logs. </t>
  </si>
  <si>
    <t>Service Linkage: By June 30, 2024, 90% of isolated older adults who indicate the need for non-behavioral health services will be referred to the appropriate service as evidenced by client log sheets.</t>
  </si>
  <si>
    <t xml:space="preserve">Teresa Yu
</t>
  </si>
  <si>
    <t>By June 30, 2024, 100 seniors will be informally assessed for non-behavioral health services as evidenced by referral/linkage participating log provided and collected by Program Manager and Peer staff.</t>
  </si>
  <si>
    <t>By June 30, 2024, 40 limited English-speaking seniors will be informally assessed for non-behavioral health services needs as evidenced by referral/linkage participating log provided and collected by Program Manager and Peer staff</t>
  </si>
  <si>
    <t>By June 30, 2024, 150 seniors will attend wellness-based activities offered by Peer staff as evidenced by the Peer-staff administered participant log. Examples of activities are: tournaments of games, exercise, and discussion groups.</t>
  </si>
  <si>
    <t>By June 30, 2024, 70% of participants attending 3 or more activities will report an increase in socialization as measured by client participation surveys administered by Program Manager and Peer staff on a quarterly basis and tracked by data analyst</t>
  </si>
  <si>
    <t xml:space="preserve">Community Building Program 
</t>
  </si>
  <si>
    <t>Underserved Adults  &amp; Older Adults in the Tenderloin with Behavioral Health Challenges</t>
  </si>
  <si>
    <t xml:space="preserve">Process </t>
  </si>
  <si>
    <t xml:space="preserve">Outreach &amp; Engagement: By June 30, 2024, community events will be held and at least 150 participants will participate, as documented in sign-in sheets, maintained by the Program Coordinator or data entry clerk, and stored in the file room. </t>
  </si>
  <si>
    <t xml:space="preserve">Outreach &amp; Engagement: By June 30, 2024, Community events will be held to reach 150 participants will participate, as documented in sign-in sheets, documented by Peer Advocates </t>
  </si>
  <si>
    <t xml:space="preserve">Screening &amp; Assessment: By June 30, 2024, 60 participants will be screened and/or assessed for behavioral health concerns measured by the Case Management Assessment conducted by the program case managers, and documented in Monthly Outcome Forms, maintained by the Program Compliance Coordinator and stored in the file room. </t>
  </si>
  <si>
    <t xml:space="preserve">Screening &amp; Assessment: By June 30, 2024, 75% of community members assessed with an identified behavioral health need will be referred to behavioral health services as measured by creation of a harm reduction plan. </t>
  </si>
  <si>
    <t xml:space="preserve">Wellness Promotion: By June 30, 2024, 8 participants will enroll in wellness promotion activities, as evidenced by their participation in the 18-week Healing, Organizing &amp; Leadership Development internship, and documented in sign-in sheets, maintained by the Program Compliance Coordinator and stored in the file room. </t>
  </si>
  <si>
    <t xml:space="preserve">Wellness Promotion: By June 30, 2024, 50% of HOLD participants will increase social connectedness as assessed by staff through observation of participant conducting community organizing. </t>
  </si>
  <si>
    <t xml:space="preserve">Individual &amp; Group Therapeutic Services: By June 30, 2024, 50 Harm Reduction Therapy Center (HRTC) individual therapy participants will have a stated case plan, as measured by the HRTC case plan and documented in the HRTC database that will be maintained by the HRTC staff &amp; store electronically. </t>
  </si>
  <si>
    <t xml:space="preserve">Individual &amp; Group Therapeutic  Services: By June 30, 2024, 75% will complete at least one case plan goal, as evidenced by the HRTC case plan and documented in the HRTC database that will be maintained by HRTC staff and stored electronically. </t>
  </si>
  <si>
    <t xml:space="preserve">Service Linkage: By June 30, 2024, 60 participants will be referred to behavioral health services, as measured by creation of a harm reduction plan and documented in Monthly Outcome Forms, maintained by the Program Compliance Coordinator &amp; stored in the file room. </t>
  </si>
  <si>
    <t xml:space="preserve">Service Linkage: By June 30, 2024, 60 participants will have a written case plan </t>
  </si>
  <si>
    <t>Service Linkage: By June, 30, 2024, 25 participants will achieve at least one case plan goal, as documented in the Monthly Outcome Forms, maintained in by the Program Compliance Coordinator &amp; stored in the file room.</t>
  </si>
  <si>
    <t>Sixth Street Self-Help Center</t>
  </si>
  <si>
    <t xml:space="preserve">Underserved Adults &amp; Older Adults in the Sixth Street Corridor/South of Market Area with behavioral health challenges </t>
  </si>
  <si>
    <t xml:space="preserve">Outreach &amp; Engagement: By June 30, 2024, 1,000 participants will participate in a range of socialization &amp; wellness services (e.g. immediate survival &amp; support services, wrap around services, socialization &amp; cultural activities, case management housing assistance funding, holistic behavioral health services, primary care triage) as documented in sign-in sheets, maintained by the Program Compliance Coordinator &amp; stored in the file room.  </t>
  </si>
  <si>
    <t>Screening &amp; Assessment: By June 30, 2024, 60 participants will be screened &amp;/or assessed for behavioral health concerns, as measured by the Case Management Assessment conducted by the program case managers &amp; documented in in Monthly Outcome Forms, maintained by the Program Coordinator or data entry staff &amp; stored in the file room.</t>
  </si>
  <si>
    <t>Screening &amp; Assessment: By June 30, 2024, 75% of participants with an identified behavioral health need will be referred to behavioral health services as measured by creation of a harm reduction plan.</t>
  </si>
  <si>
    <t>Wellness Promotion: By June 30, 2024, 75 participants will engage in wellness promotion activities (drop-in support groups, group therapy, or individual sessions) in partnership  with the Harm Reduction Therapy Center (HRTC).</t>
  </si>
  <si>
    <t>Wellness Promotion: By June 30, 2024, 50% of those engaging in HRTC services will demonstrate reduced risk behavior, documented in the HRTC database that will be maintained by HRTC staff and stored electronically.</t>
  </si>
  <si>
    <t xml:space="preserve">Individual &amp; Group Therapeutic Services: By June 30, 2024, 75 participants will engage in therapeutic activities (drop-in support groups, group therapy or individual sessions) in partnership with the Harm Reduction Therapy Center. </t>
  </si>
  <si>
    <t>Individual &amp; Group Therapeutic Services: By June 30, 2024, 50% of those engaging in HRTC services will demonstrate reduced risk behavior, documented in the HRTC database that will be maintained by HRTC staff and stored electronically.</t>
  </si>
  <si>
    <t xml:space="preserve">Underserved Adults &amp; Older Adults in the Sixth Street Corridor/South of Market Area with behavioral health challenges; </t>
  </si>
  <si>
    <t>Service Linkage: By June 30, 2024, 30 participants will have a written case plan, as documented in the Monthly Outcome Forms, maintained by the Program Compliance Coordinator &amp; stored in the file room.</t>
  </si>
  <si>
    <t xml:space="preserve">Service Linkage: By June 30, 2024, 40 participants will be referred to behavioral health services, as measured by creation of harm reduction &amp; documented in Monthly Outcomes Forms, maintained by the Program Compliance Coordinator &amp; stored in the file room. </t>
  </si>
  <si>
    <t>Sixth Street Self-Help Center (Extended Program) - extended services: Homeless &amp; Mentally Ill Outreach</t>
  </si>
  <si>
    <t xml:space="preserve">Outreach &amp; Engagement: By June 30, 2024, 500 participants will participate in a range of socialization &amp; wellness services (e.g. immediate survival &amp; support services, wrap around services, socialization &amp; cultural activities, case management, housing assistance fund, holistic behavioral health services, primary care triage) as documented in sign-in sheets, maintained by the Program Compliance Coordinator &amp; stored in the file room. </t>
  </si>
  <si>
    <t>Screening &amp; Assessment: By June 30, 2024, 30 participants will be screened &amp;/or assessed for behavioral health concerns, as measured by the Case Management Assessment conducted by the program case managers &amp; documented in Monthly Outcome Forms, maintained by the Program Compliance Coordinator &amp; stored in the file room.</t>
  </si>
  <si>
    <t xml:space="preserve">Wellness Promotion: By June 30, 2024, 20 unique individuals will participate in wellness promotion activities in partnership with the Harm Reduction Therapy Center at the 6th Street Self-Help Center to support community stabilization. </t>
  </si>
  <si>
    <t xml:space="preserve">Individual &amp; Group Therapeutic Services: By June 30, 2024, 20 unique individuals will participate in therapeutic activities (drop-in support groups, group therapy or individual sessions) in partnership with the Harm Reduction Therapy Center. </t>
  </si>
  <si>
    <t xml:space="preserve">Service Linkage: By June 30, 2024, 20 participants will have a written case plan, as documented in the Monthly Outcome Forms, maintained by the Program Compliance Coordinator &amp; stored in the file room. </t>
  </si>
  <si>
    <t>Service Linkage: By June 30, 2024, 15 participants with a written case plan will achieve at least one case plan goal, as documented in Monthly Outcome Forms, maintained by the Program Compliance Coordinator &amp; stored in the file room.</t>
  </si>
  <si>
    <t>-[rt</t>
  </si>
  <si>
    <t>Underserved Adults &amp; Older Adults in the Tenderloin Neighborhood with behavioral health challenges</t>
  </si>
  <si>
    <t>N/A</t>
  </si>
  <si>
    <t xml:space="preserve">Screening &amp; Assessment: By June 30, 2024, 80 participants will be screened &amp;/or assessed for behavioral health concerns, as measured by the Case Management Assessment conducted by the program case managers &amp; documented in Monthly Outcome Forms maintained by the Program Compliance Coordinator &amp; stored in the file room. </t>
  </si>
  <si>
    <t xml:space="preserve">Screening &amp; Assessment: By June 30, 2025, 75% of participants with an identified behavioral health need will be referred to behavioral health services as measured by creation of a harm reduction program. </t>
  </si>
  <si>
    <t xml:space="preserve">Wellness Promotion: By June 30, 2024, 175 participants will engage in wellness promotion activities (drop-in support groups, group therapy or individual sessions) in partnership with the Harm Reduction Therapy Center. </t>
  </si>
  <si>
    <t xml:space="preserve">Individual &amp; Group Therapeutic Services: By June 30, 2024, 175 participants will engage in therapeutic activities (drop-in support groups, group therapy, or individual sessions) in partnership with the Harm Reduction Therapy Center. </t>
  </si>
  <si>
    <t xml:space="preserve">Individual &amp; Group Therapeutic Services: By June 30, 2024, By June 30, 2024, 50% of those engaging in HRTC services will demonstrate reduced risk behavior, documented in the HRTC database that will be maintained by HRTC staff and stored electronically. </t>
  </si>
  <si>
    <t xml:space="preserve">Service Linkage: By June 30, 2024, 60 participants will have a written case plan, as documented in the Monthly Forms, maintained by the Program Compliance Coordinator &amp; storied in the file room </t>
  </si>
  <si>
    <t>Indigena Health and Wellness Collaborative (IHWC)</t>
  </si>
  <si>
    <t>Indigena immigrant families – comprised mostly of newly arrived young adults representing Maya-Yucatecos, Mayan immigrant community, emerging Maya communities from Mam &amp; Quiche from Guatemala and Tzeltal &amp; Chol from Chiapas</t>
  </si>
  <si>
    <r>
      <rPr>
        <sz val="16"/>
        <color rgb="FF000000"/>
        <rFont val="Calibri"/>
        <family val="2"/>
        <scheme val="minor"/>
      </rPr>
      <t>Outreach &amp; Engagement:</t>
    </r>
    <r>
      <rPr>
        <sz val="16"/>
        <color rgb="FFFF0000"/>
        <rFont val="Calibri"/>
        <family val="2"/>
        <scheme val="minor"/>
      </rPr>
      <t xml:space="preserve"> </t>
    </r>
    <r>
      <rPr>
        <sz val="16"/>
        <color rgb="FF000000"/>
        <rFont val="Calibri"/>
        <family val="2"/>
        <scheme val="minor"/>
      </rPr>
      <t xml:space="preserve"> By June 30, 2024, Health Promoters will provide outreach contact to 1,260 individuals through phone calls, community walk - through open community events or other telehealth platforms such as zoon and texts, as evidenced by contact logs stored in the "Units of Service" binder and documented in Exponent Case Management "Verdades" System &amp; summarized in Outreach Activity Report. </t>
    </r>
  </si>
  <si>
    <t xml:space="preserve">Screening &amp; Assessment: By June 30,2024, 75% of informally screened participants for non-behavioral health services will complete one successful referral - the participant is successfully enrolled in program agency or service, as documented in the Exponent Case Management "Verdades" System Quick Referrals Tool &amp; summarized in the Quick Referrals Report. </t>
  </si>
  <si>
    <t xml:space="preserve">Wellness Promotion: By June 30, 2024, 100 unduplicated participants will participate in psychological peer support groups/talleres.  These activities will be held in hybrid, virtual platforms, or in-person - when appropriate as measured by group sign-in sheets stored in the "Units of Service" binder and documented in the ECM "Verdades" System </t>
  </si>
  <si>
    <t xml:space="preserve">Wellness Promotion: By June 30, 2024, 50% of individuals receiving non-clinical case management will receive culturally competent counseling - following Instituto Familiar de la Raza Many-Medicine model as part of their case/care plan as evidenced by Care Plans "Goals" Tool, Report documented and stored in the ECM "Verdades" System Care Plans Tool &amp; summarized in Care Plans Report </t>
  </si>
  <si>
    <t xml:space="preserve">Service Linkage:  By June 30, 2024, 67 individuals will have a written-non-clinical case/care plan as evidenced by the ECM "Verdades" System Care Plan Tool &amp; summarized in Case Plans Report. </t>
  </si>
  <si>
    <t>Native American Health Center (NAHC)</t>
  </si>
  <si>
    <t>Native American Adults with Exposure to Trauma; Native American Children &amp; Transitional Aged Youth in Stressed Families</t>
  </si>
  <si>
    <t>Screening &amp; Assessment: By June 30, 2024, 15 unduplicated clients will be screened to determine the need of behavioral health services using the Intake &amp; Assessment Tool, as evidenced by electronic health records, stored in Practice Management System (EPIC) &amp; summarized in PEI Intake Report</t>
  </si>
  <si>
    <t>Wellness Promotion: By June 30, 2024, cultural &amp; traditional art groups will reach 40 UDC as evidenced by sign-in sheets, stored in Practice Management System (Smartsheet) &amp; summarized in PEI Community Group Report.</t>
  </si>
  <si>
    <t xml:space="preserve">Wellness Promotion: By June 30, 2024, 70% of individuals who participate in wellness promotion groups, will maintain or have an increased feeling of social connectedness as measured by our PEI Follow-Up Questionnaire, stored in Practice Management System (Smartsheet) &amp; summarized in the PEI Satisfaction Survey Report. </t>
  </si>
  <si>
    <t>Wellness Promotion: Buy June 30, 2024, 4 wellness promotion events will reach 150 UDC as evidenced by sign-in sheets, stored in Practice Management System (Smartsheet)</t>
  </si>
  <si>
    <t>Wellness Promotion: By June 30, 2024, 15 UDC (Youth) will participate in wellness promotion events.</t>
  </si>
  <si>
    <t>Individual &amp; Group Therapeutic Services: By June 30, 2024, 60 UDC will receive therapeutic counseling services as evidenced by agency electronic health records, stored in Practice Management System (EPIC) &amp; summarized in PEI Individual Therapy Report.</t>
  </si>
  <si>
    <t xml:space="preserve">Individual &amp; Group Therapeutic Services: By June 30, 2024, 15 UDC will complete at least one behavioral health service goal as evidenced through individualized care plans stored in Practice Management System (EPIC) &amp; summarized in Clients Care Plan report. </t>
  </si>
  <si>
    <t>Individual &amp; Group Therapeutic Services: by June 30, 2024, Living in Balance will offer (2) group traditional healing services, reaching 40 UDC as evidenced by sign-in sheets, stored in Practice Management System (Smartsheet) &amp; summarized in PEI Traditional Healer Event Report.</t>
  </si>
  <si>
    <t xml:space="preserve">Individual &amp; Group Therapeutic Services: By June 30, 2024, 30 UDC will receive individual traditional services as evidenced by sign-in sheets and stored in Practice Management System (Smartsheet) &amp; summarized in Individual Traditional Service Report. </t>
  </si>
  <si>
    <t xml:space="preserve">Service Linkages: By June 30, 2024, 30 UDC will be referred and linked to mental health services or other resources as evidenced by Early Intervention Form documentation and stored in locked  LIB Early Intervention Advocacy files/Practice Management System (Smartsheet) &amp; summarized in LIB Early Intervention Report. </t>
  </si>
  <si>
    <t xml:space="preserve">OUTREACH &amp; ENGAGEMENT (Community Stabilization &amp; Emergency Support): June 30, 2024, the Black African American Community Wellness&amp; Health Initiative will reach out to 50 individuals to inform them about wellness services from BTWCSC. </t>
  </si>
  <si>
    <t xml:space="preserve">SCREENING &amp; ASSESSMENT (Case Management, Assessment &amp; Intake): By June 30, 2024, the Black African American Community Wellness &amp; Health Initiative will conduct non-clinical screenings with 40 individuals.  This will be documented by intake forms done with each community member. </t>
  </si>
  <si>
    <t xml:space="preserve">WELLNESS PROMOTION (Cultural Gatherings): By June 30, 2024, the Black African American Community Wellness &amp; Health Initiative will host 5 events about mental health, how to care for your mental health, destigmatizing people's participation in therapy and the mental health support available from BTWCSC. </t>
  </si>
  <si>
    <t xml:space="preserve">INDIVIDUAL &amp; GROUP THERAPEUTIC SERVICES: By June 30, 2024, 15 individuals will receive group therapeutic services, evidenced by sign-in sheet and documented in their case files. </t>
  </si>
  <si>
    <t xml:space="preserve">SERVICE LINKAGE: By June 30, 2024, 100 community members will be informed of BTWCSC support services, and will have increased awareness of these BTWCSC services.  This will be evidenced by evaluation surveys administered to community members on an annual basis and stored in the Community Wellness &amp; Stabilization team's office </t>
  </si>
  <si>
    <t xml:space="preserve">Black African American Community Wellness Health Initiative (BAACHI)  
(Funded in Collaboration with Community Health Equity &amp; Promotion [CHEP]) </t>
  </si>
  <si>
    <t xml:space="preserve">Black/African American adults and active seniors who have or at risk for health inequities and/or have been exposed to trauma/systemic racism, as well as children, youth &amp; families &amp; transitional aged youth who are in stressed families, failing in school or at risk or involved with the juvenile justice system </t>
  </si>
  <si>
    <r>
      <rPr>
        <sz val="16"/>
        <color rgb="FF000000"/>
        <rFont val="Calibri"/>
        <family val="2"/>
        <scheme val="minor"/>
      </rPr>
      <t xml:space="preserve">Screening &amp; Assessment: </t>
    </r>
    <r>
      <rPr>
        <b/>
        <i/>
        <sz val="16"/>
        <color rgb="FF000000"/>
        <rFont val="Calibri"/>
        <family val="2"/>
        <scheme val="minor"/>
      </rPr>
      <t xml:space="preserve">Screening.  </t>
    </r>
    <r>
      <rPr>
        <sz val="16"/>
        <color rgb="FF000000"/>
        <rFont val="Calibri"/>
        <family val="2"/>
        <scheme val="minor"/>
      </rPr>
      <t xml:space="preserve">By June 30, 2024, 50 individuals will be screened by a program non-clinical staff member to identify if individuals have any basic needs to be met (e.g. health insurance, housing, food), which will be evidenced by the program screening forms created for each community member. </t>
    </r>
  </si>
  <si>
    <r>
      <rPr>
        <sz val="16"/>
        <color rgb="FF000000"/>
        <rFont val="Calibri"/>
        <family val="2"/>
        <scheme val="minor"/>
      </rPr>
      <t xml:space="preserve">Screening &amp; Assessment: </t>
    </r>
    <r>
      <rPr>
        <b/>
        <i/>
        <sz val="16"/>
        <color rgb="FF000000"/>
        <rFont val="Calibri"/>
        <family val="2"/>
        <scheme val="minor"/>
      </rPr>
      <t xml:space="preserve">Screening.  </t>
    </r>
    <r>
      <rPr>
        <sz val="16"/>
        <color rgb="FF000000"/>
        <rFont val="Calibri"/>
        <family val="2"/>
        <scheme val="minor"/>
      </rPr>
      <t xml:space="preserve">By June 30, 2024, 50 individuals who were screened for any basic needs to be met, will be referred to a Rafiki navigator who will guide them to the appropriate Rafiki resource department or CAM services, and this will be evidenced by community members' screening files, which are stored in the program's files. </t>
    </r>
  </si>
  <si>
    <r>
      <rPr>
        <sz val="16"/>
        <color rgb="FF000000"/>
        <rFont val="Calibri"/>
        <family val="2"/>
        <scheme val="minor"/>
      </rPr>
      <t xml:space="preserve">Screening &amp; Assessment: </t>
    </r>
    <r>
      <rPr>
        <b/>
        <i/>
        <sz val="16"/>
        <color rgb="FF000000"/>
        <rFont val="Calibri"/>
        <family val="2"/>
        <scheme val="minor"/>
      </rPr>
      <t xml:space="preserve">Assessment.  </t>
    </r>
    <r>
      <rPr>
        <sz val="16"/>
        <color rgb="FF000000"/>
        <rFont val="Calibri"/>
        <family val="2"/>
        <scheme val="minor"/>
      </rPr>
      <t xml:space="preserve">By June 30, 2024, mental health clinicians will conduct mental health assessments with 25 program participants to identify if they have any mental health needs, which will be evidenced by mental health assessment forms completed on each client, which is filed in a therapy binder that is storied in a locked cabinet. </t>
    </r>
  </si>
  <si>
    <t xml:space="preserve">Wellness Promotion: By June 30, 2024, 65 community members will participate in Rafiki Wellness Program (e.g. movement class, nutrition class, pop up vaccination), which will be documented through registration documents and sign-in sheets. </t>
  </si>
  <si>
    <t xml:space="preserve">Wellness Promotion: By June 30, 2024, 55 community members who participated in Rafiki Wellness Programs will complete a Rafiki Wellness evaluation survey and report having maintained or increased in their social connections with others, which will be evidenced by survey forms filed in a program binder. </t>
  </si>
  <si>
    <r>
      <rPr>
        <sz val="16"/>
        <color rgb="FF000000"/>
        <rFont val="Calibri"/>
        <family val="2"/>
        <scheme val="minor"/>
      </rPr>
      <t xml:space="preserve">Individual &amp; Group Therapeutic Services. </t>
    </r>
    <r>
      <rPr>
        <b/>
        <i/>
        <sz val="16"/>
        <color rgb="FF000000"/>
        <rFont val="Calibri"/>
        <family val="2"/>
        <scheme val="minor"/>
      </rPr>
      <t xml:space="preserve">Individual.  </t>
    </r>
    <r>
      <rPr>
        <sz val="16"/>
        <color rgb="FF000000"/>
        <rFont val="Calibri"/>
        <family val="2"/>
        <scheme val="minor"/>
      </rPr>
      <t xml:space="preserve">By June 30, 2024, 70% of clients participating in 3 individual therapeutic sessions or more will complete one goal from the Wellness Activation Plan, which will be documented in each person's Wellness Activation Plan that is filed and kept in the program's locked office. </t>
    </r>
  </si>
  <si>
    <t>Service Linkage: By June 30, 2024, 20 persons who were referred to mental health services will report successful linkages with a clinical therapist, which will be evidenced by phone call logs and surveys.</t>
  </si>
  <si>
    <t>Asian &amp; Pacific Islander Mental  Health Collaborative (APIMHC)</t>
  </si>
  <si>
    <t>Asian &amp; Pacific Islander;
Filipino, Samoan, &amp; Southeast Asian (Cambodian, Laotian, &amp; Vietnamese) communities, with large pockets of migrant and immigrant Asian &amp; Pacific Islanders residing in predominantly low-income areas</t>
  </si>
  <si>
    <t xml:space="preserve">Outreach &amp; Engagement.  By June 30, 2024, 2,900 Asian &amp; Pacific Islander (API) individuals will be contacted through outreach and engagement activities (community events, anti-stigma events) as shown by participant logs and by social media analytics collected by staff and stored in a labeled binder on site. </t>
  </si>
  <si>
    <t>Screening &amp; Assessment: By June 30, 2024, 90 AA &amp; PI individuals will be screened &amp; assessed for behavioral health &amp;/or basic holistic needs using an AA &amp; PI specific assessment tool developed by RAMS and community partners.  Assessment summary reports will be in labeled binder &amp; stored in locked file on-site.</t>
  </si>
  <si>
    <t>Screening &amp; Assessment: By June 30, 2024 80% AA &amp; PI individuals identified as needing behavioral health services will referred to such services.  Assessment summary reports will be in labeled and stored in a locked file on-site.</t>
  </si>
  <si>
    <t>Wellness Promotion: By June 30, 2024, 350 AA &amp; PI individuals will participate in culturally relevant wellness promotion activities (psycho-education workshops, cultural/topic specific groups, and other anti-stigma reduction activities ) year-round as evidenced by participant logs, dates &amp; topic.</t>
  </si>
  <si>
    <t xml:space="preserve">Wellness Promotion: By June 30, 2024, 80% of participants in culturally relevant wellness promotion activities will demonstrate increased knowledge about how people can be affected by mental health as measured by responses to the items on the "Participant Feedback Survey" administered &amp; collected by community partners. </t>
  </si>
  <si>
    <t>Service Linkage: By June 30, 2024, 100% of individuals with an emphasis on AA &amp; PIs identified through screening as needing behavioral health services &amp;/or basic/holistic services will receive case management/service linkages and have a written case service plan with stated service objectives/goals.</t>
  </si>
  <si>
    <t>Service Linkage: By June 30, 2024, 80% of participants with identified behavioral health needs will be linked to on-site  preventive counseling or linked to off-site treatment services.</t>
  </si>
  <si>
    <t>Individual &amp; Group Therapeutic Services: By June 30, 2024, 80% of individuals needing behavioral/mental health services will be provided short term, time-limited therapeutic services.  Completed forms &amp; case management files will be in labeled binder and stored in locked file on-site.</t>
  </si>
  <si>
    <t>Service Linkage: By June 30, 2024, 65% of participants will agree that they feel better as a result of participating in therapeutic activities, as measured by responses to the items on the "Participant Feedback Survey" administered &amp; collected by community partners and stored in a labeled binder in locked file on-site.</t>
  </si>
  <si>
    <t>African American individuals &amp; families in San Francisco with an emphasis on HOPE SF sites (Potrero Hill, Sunnydale, Hunters View &amp; Alice Griffith)</t>
  </si>
  <si>
    <r>
      <t>Screening &amp; Assessment.</t>
    </r>
    <r>
      <rPr>
        <sz val="16"/>
        <color rgb="FF0000FF"/>
        <rFont val="Calibri"/>
        <family val="2"/>
        <scheme val="minor"/>
      </rPr>
      <t xml:space="preserve">  </t>
    </r>
    <r>
      <rPr>
        <sz val="16"/>
        <color theme="1"/>
        <rFont val="Calibri"/>
        <family val="2"/>
        <scheme val="minor"/>
      </rPr>
      <t>By June 30, 2024, (40) unduplicated individuals who participate in program offerings and support (1:1 Wellness assessment) will be screened for behavioral health needs as evidenced by program questionnaire.</t>
    </r>
  </si>
  <si>
    <t>Screening &amp; Assessment.  By June 30, 2024, (40) unduplicated participants screened for behavioral health needs will be referred to internal and/or external services/programs/and tracked by the internal tracking/follow-up methods.</t>
  </si>
  <si>
    <t>Screening &amp; Assessment.  By June 30, 2024, (40) unduplicated individuals who participate in program offerings or referred by outside community agencies will be screened for health and wellness needs as evidenced by program questionnaire.</t>
  </si>
  <si>
    <r>
      <rPr>
        <sz val="16"/>
        <color rgb="FF000000"/>
        <rFont val="Calibri"/>
        <family val="2"/>
        <scheme val="minor"/>
      </rPr>
      <t>Screening &amp; Assessment</t>
    </r>
    <r>
      <rPr>
        <sz val="16"/>
        <color rgb="FF0000FF"/>
        <rFont val="Calibri"/>
        <family val="2"/>
        <scheme val="minor"/>
      </rPr>
      <t xml:space="preserve">.  </t>
    </r>
    <r>
      <rPr>
        <sz val="16"/>
        <color rgb="FF000000"/>
        <rFont val="Calibri"/>
        <family val="2"/>
        <scheme val="minor"/>
      </rPr>
      <t>By June 30, 2024, (40) unduplicated participants screened for health and wellness needs will be referred to internal and/or external services/programs (nature walks/hikes, physical activity sessions, or Y membership and tracked by the internal database.</t>
    </r>
  </si>
  <si>
    <r>
      <t xml:space="preserve">Wellness Promotion.  By June 30, 2024, (40) individuals will participate in at least 5 sessions of continuously offered Wellness and Promotion educational activities (In-Person physical activity, workshop sessions, community events) as measured by participation data and maintained in the Program Database. </t>
    </r>
    <r>
      <rPr>
        <sz val="16"/>
        <color theme="1"/>
        <rFont val="Arial"/>
        <family val="2"/>
      </rPr>
      <t xml:space="preserve"> </t>
    </r>
  </si>
  <si>
    <t>Wellness Promotion.  By June 30, 2024, (40) participants who attended at least 5 sessions of Physical Wellness Promotions will report a physical health change as reported on the overall Health Questionnaire.</t>
  </si>
  <si>
    <t>Wellness Promotion.  By June 30, 2024, (40) participants who attended at least 5 sessions of selected Wellness Promotions (community events, health education workshops), will report a social behavior change as reported on the overall Health Questionnaire.</t>
  </si>
  <si>
    <t>Individual &amp; Group Therapeutic Services.  By June 30, 2024, (10) unduplicated clients will attend at least five (5) 1:1 therapeutic counseling sessions as indicated in the therapeutic participation count and securely stored.</t>
  </si>
  <si>
    <t xml:space="preserve">Individual &amp; Group Therapeutic Services.  By June 30, 2024, (10) unduplicated clients who attend at least (5) 1:1 therapeutic counseling sessions will have an established treatment plan. </t>
  </si>
  <si>
    <t>Service Linkage: By June 30, 2024, 80% of wellness linkages would have received the service needed as indicated on the internal database referral notes section</t>
  </si>
  <si>
    <t>UCSF Children and Adolescent Services</t>
  </si>
  <si>
    <r>
      <t xml:space="preserve">Fuerte 
</t>
    </r>
    <r>
      <rPr>
        <sz val="16"/>
        <color theme="8"/>
        <rFont val="Calibri"/>
        <family val="2"/>
        <scheme val="minor"/>
      </rPr>
      <t>(Innovations)</t>
    </r>
  </si>
  <si>
    <t>TAY Latinx Immigrants</t>
  </si>
  <si>
    <t>These POs will reside in the FY23-24 Children, Families, and Families (CYF) POs Document moving forward</t>
  </si>
  <si>
    <t>Older Adults</t>
  </si>
  <si>
    <t>By June 30, 2024, Behavioral Health Navigator will provide 500 client escorted encounters as evidenced in MHSA Report of Encounters as administrated by Data Manager.</t>
  </si>
  <si>
    <t>By June 30, 2024, 50 Medical Clinic patients will be screened by Nurse Practitioner using the PHQ-9 as evidenced by statistical log administrated by Data Manager.</t>
  </si>
  <si>
    <t xml:space="preserve">By June 30, 2024, 100% of patients diagnosed with clinical depression on the PHQ 9 with a score of 15 or more will be offered assistance in obtaining an appointment for evaluation with BHS provider by Case Manager as evidenced by statistical log administrated by Case Manager.       </t>
  </si>
  <si>
    <t xml:space="preserve">By June 30, 2024, 100% of clients who agreed to attend a first appointment with Behavioral Health provider will be followed to ascertain if client attended the appointment as evidenced by BHS Appointment Log administrated by Case Manager. </t>
  </si>
  <si>
    <t xml:space="preserve"> By June 30, 2024, 100% of clients who attended first appointment with BHS provider will be followed to ascertain if client attended 5 or more appointments with BHS provider as evidenced by BHS Appointment Log administrated by Case Manager.</t>
  </si>
  <si>
    <t>Alison Lustbader &amp; Juan Ibarra</t>
  </si>
  <si>
    <t xml:space="preserve">Justice Involved Youth </t>
  </si>
  <si>
    <t>Moving forward, these POs will reside in the FY23-24 Children, Families, and Families (CYF) POs Document.</t>
  </si>
  <si>
    <t>SF DPH</t>
  </si>
  <si>
    <r>
      <t xml:space="preserve">BHS Culturally Congruent and Innovative Practices for Black/African American Communities                </t>
    </r>
    <r>
      <rPr>
        <sz val="16"/>
        <color rgb="FF0070C0"/>
        <rFont val="Calibri (Body)"/>
      </rPr>
      <t>(Innovations)</t>
    </r>
    <r>
      <rPr>
        <sz val="16"/>
        <color rgb="FF000000"/>
        <rFont val="Calibri"/>
        <family val="2"/>
        <scheme val="minor"/>
      </rPr>
      <t> </t>
    </r>
  </si>
  <si>
    <t xml:space="preserve">Jessica Brown &amp; Teresa Yu </t>
  </si>
  <si>
    <t xml:space="preserve">                        Black/African American communities</t>
  </si>
  <si>
    <t xml:space="preserve">By June 30, 2024, 7 clinicians will be onboarded for the program as evidenced by a clinician tracking log.  </t>
  </si>
  <si>
    <t>By June 30, 2024, 250 group sessions will be held as evidenced by a group sessions log or data tracking software.</t>
  </si>
  <si>
    <t xml:space="preserve">                                                                                                                                                                                                  By June 30, 2024, 4 training sessions on culturally congruent topics will be attended by providers from the 4 clinics affiliated with this project as evidenced by a training log.   </t>
  </si>
  <si>
    <t xml:space="preserve">                        </t>
  </si>
  <si>
    <t>Community Mental Health Certificate (CMHC)</t>
  </si>
  <si>
    <t>Consumers of mental health services, their family members &amp; others who represent marginalized communities that utilize mental health services in San Francisco.  Students represent economically underserved communities of color (e.g. African Americans, Latinos, Native Americans, LGBTQ)</t>
  </si>
  <si>
    <t xml:space="preserve">By June 30, 2024, 89% (16 of 18) of CMHC cohort students will successfully complete their internship field placement (120 hours over the semester), as evidenced by the Argos student tracking system. </t>
  </si>
  <si>
    <r>
      <rPr>
        <sz val="16"/>
        <color rgb="FF000000"/>
        <rFont val="Calibri"/>
        <family val="2"/>
        <scheme val="minor"/>
      </rPr>
      <t xml:space="preserve">By June 30, </t>
    </r>
    <r>
      <rPr>
        <sz val="16"/>
        <color rgb="FF000000"/>
        <rFont val="Calibri"/>
        <family val="2"/>
      </rPr>
      <t>2024</t>
    </r>
    <r>
      <rPr>
        <sz val="16"/>
        <color rgb="FF000000"/>
        <rFont val="Calibri"/>
        <family val="2"/>
        <scheme val="minor"/>
      </rPr>
      <t xml:space="preserve">, 89% (16 of 18) of the CMHC cohort students will successfully complete the certification program as evidenced by the Argos student tracking system. </t>
    </r>
  </si>
  <si>
    <t xml:space="preserve">By June 30, 2024, 80% of the graduating students will express readiness to pursue their next work/educational opportunity as measured by the CMHC exist survey. </t>
  </si>
  <si>
    <t>By June 30, 2024, 90% of the graduating students will demonstrate knowledge of pathways into health careers as evidenced by CMHC exit survey.</t>
  </si>
  <si>
    <t>By June 30, 2024, (30) individuals will complete the Medi-Cal Peer Support Specialist Test Preparation Workshop as evidenced by sign in sheets.</t>
  </si>
  <si>
    <t xml:space="preserve">By June 30, 2024, the Community Mental Health Certificate program will host a cultural community healing event for 100 individuals as evidenced by a manual counter clicker. </t>
  </si>
  <si>
    <t xml:space="preserve">By June 30, 2024, the Community Mental Health Certificate program will host a Peer Support Specialist Symposium for 100 individuals as evidenced by a manual counter clicker. </t>
  </si>
  <si>
    <t xml:space="preserve">Counselors employed through SFDPH BHS-funded programs &amp; those who plan to seek employment with San Francisco agencies… (continues on next page)  </t>
  </si>
  <si>
    <t>By June 30, 2024, ARC will outreach &amp; recruit 50 new students for the HLTH 100 cohort class, ARC website and events, listservs and community referrals as evidence from contract records and registration applications to CCSF.</t>
  </si>
  <si>
    <t xml:space="preserve">By June 30, 2024, 30 students will be engaged and enrolled into HLTH 100, as evidenced by student enrollment census sheets kept in locked files. </t>
  </si>
  <si>
    <t>By June 30, 2024, 80% (25 of 30) students will be successfully complete the program requirements of the first three courses (HLTH 100, HLTH 70, HLTH 49), as evidenced by Argos tracking system.</t>
  </si>
  <si>
    <t xml:space="preserve">By June 30, 2024, 80% (25 of 30) of ARC students will successfully complete their internship fieldwork (250 hours over 2 semesters), as evidenced by the program's internship records and timesheets. </t>
  </si>
  <si>
    <t xml:space="preserve">By June 30, 2024, 80% (25 of 30) of ARC students will be eligible to petition for their CCSF, ARC certificate as evidenced by certificate application submissions and Argos's student tracking system. </t>
  </si>
  <si>
    <t xml:space="preserve">By June 30, 2024, the New Associate degree pathway in Addiction Studies will be available for petition. </t>
  </si>
  <si>
    <t>Adults age 18-70 from economically disadvantaged communities of color</t>
  </si>
  <si>
    <r>
      <rPr>
        <b/>
        <sz val="16"/>
        <color rgb="FF000000"/>
        <rFont val="Calibri"/>
        <family val="2"/>
        <scheme val="minor"/>
      </rPr>
      <t>Community Mental Health Academy</t>
    </r>
    <r>
      <rPr>
        <sz val="16"/>
        <color rgb="FF000000"/>
        <rFont val="Calibri"/>
        <family val="2"/>
        <scheme val="minor"/>
      </rPr>
      <t xml:space="preserve">.  By June 30, 2024, Crossing Edge Consulting will meet with the leadership team of Booker T. Washington Community Services Center (BTWCSC) to provide an overview of the Community Mental Health Academy and gather curricula feedback from the BTWCSC leadership to inform the finalized curricula. </t>
    </r>
  </si>
  <si>
    <r>
      <rPr>
        <b/>
        <sz val="16"/>
        <color rgb="FF000000"/>
        <rFont val="Calibri"/>
        <family val="2"/>
        <scheme val="minor"/>
      </rPr>
      <t>Community Mental Health Academy</t>
    </r>
    <r>
      <rPr>
        <sz val="16"/>
        <color rgb="FF000000"/>
        <rFont val="Calibri"/>
        <family val="2"/>
        <scheme val="minor"/>
      </rPr>
      <t xml:space="preserve">.  By June 30, 2024, Crossing Edge Consulting will produce a finalized 8-week curricula that will be delivered to (20) BTWCSC staff and their supervisors.  The  curricula will cover self-care, community mental health, trauma, trauma recovery, and basic counseling skills. </t>
    </r>
  </si>
  <si>
    <r>
      <rPr>
        <b/>
        <sz val="16"/>
        <color rgb="FF000000"/>
        <rFont val="Calibri"/>
        <family val="2"/>
        <scheme val="minor"/>
      </rPr>
      <t xml:space="preserve">Community Mental Health Academy. </t>
    </r>
    <r>
      <rPr>
        <sz val="16"/>
        <color rgb="FF000000"/>
        <rFont val="Calibri"/>
        <family val="2"/>
        <scheme val="minor"/>
      </rPr>
      <t xml:space="preserve"> By June 30, 2024, Crossing Edge Consulting will deliver the BTWCSC tailored Community Mental Health Academy curricula to (20) staff and their supervisors to enhance their professional development. </t>
    </r>
  </si>
  <si>
    <r>
      <rPr>
        <b/>
        <sz val="16"/>
        <color rgb="FF000000"/>
        <rFont val="Calibri"/>
        <family val="2"/>
        <scheme val="minor"/>
      </rPr>
      <t xml:space="preserve">Community Mental Health Academy. </t>
    </r>
    <r>
      <rPr>
        <sz val="16"/>
        <color rgb="FF000000"/>
        <rFont val="Calibri"/>
        <family val="2"/>
        <scheme val="minor"/>
      </rPr>
      <t xml:space="preserve"> By June 30, 2024, Crossing Edge Consulting will graduate (20) BTWCSC staff and their supervisors from the Community Mental Health Academy. </t>
    </r>
  </si>
  <si>
    <r>
      <rPr>
        <b/>
        <sz val="16"/>
        <color rgb="FF000000"/>
        <rFont val="Calibri"/>
        <family val="2"/>
        <scheme val="minor"/>
      </rPr>
      <t xml:space="preserve">Glossary. </t>
    </r>
    <r>
      <rPr>
        <sz val="16"/>
        <color rgb="FF000000"/>
        <rFont val="Calibri"/>
        <family val="2"/>
        <scheme val="minor"/>
      </rPr>
      <t xml:space="preserve"> By June 30, 2024, Crossing Edge Consulting will use the collected data to produce a glossary of terminology and concepts used in therapy with Spanish speaking clients. </t>
    </r>
  </si>
  <si>
    <r>
      <rPr>
        <b/>
        <sz val="16"/>
        <color rgb="FF000000"/>
        <rFont val="Calibri"/>
        <family val="2"/>
        <scheme val="minor"/>
      </rPr>
      <t>Learning &amp; Retention Academy (Academy)</t>
    </r>
    <r>
      <rPr>
        <sz val="16"/>
        <color rgb="FF000000"/>
        <rFont val="Calibri"/>
        <family val="2"/>
        <scheme val="minor"/>
      </rPr>
      <t xml:space="preserve">.  By June 30, 2024, the SFDPH BIPOC Learning and Retention Academy will help increase job satisfaction for the BIPOC clinicians participating in the Academy. </t>
    </r>
  </si>
  <si>
    <r>
      <rPr>
        <b/>
        <sz val="16"/>
        <color rgb="FF000000"/>
        <rFont val="Calibri"/>
        <family val="2"/>
        <scheme val="minor"/>
      </rPr>
      <t>Learning &amp; Retention Academy (Academy).</t>
    </r>
    <r>
      <rPr>
        <sz val="16"/>
        <color rgb="FF000000"/>
        <rFont val="Calibri"/>
        <family val="2"/>
        <scheme val="minor"/>
      </rPr>
      <t xml:space="preserve">  By June 30, 2024, clinicians participating in the SFDPH BIPOC Learning and Retention Academy will create an internal support network which they can reach out to when needing support to address job satisfaction. </t>
    </r>
  </si>
  <si>
    <t xml:space="preserve">FACES for the Future </t>
  </si>
  <si>
    <t>Juniors &amp; Seniors at John O'Connell High School</t>
  </si>
  <si>
    <t xml:space="preserve">By December 31, 2023, 80 students will enroll in the FACES Program as measured by the number of completed "FACES Participation Agreement" forms </t>
  </si>
  <si>
    <t xml:space="preserve">By June 30, 2024, 50% of students will participate in three, one-on-one wellness check-ins with the FACES Program Coordinator, as measured by program logs. </t>
  </si>
  <si>
    <t xml:space="preserve">By June 30, 2024, 25% of students will participate in off-site health career-related activities as measured by student attendance records. </t>
  </si>
  <si>
    <t xml:space="preserve">By June 30, 2024, 60% of students will report a sustained or increased interest in pursuing a health profession, as measured by student surveys. </t>
  </si>
  <si>
    <t xml:space="preserve">By June 30, 2024, 60% of FACES students will be able to identify three supportive adults who can help them if they experience challenges to their retention in the health career pathway, as measured by student surveys. </t>
  </si>
  <si>
    <t xml:space="preserve">By June 30, 2024, 50% of applicable participants who receive services for at least three months will successfully complete the program (completion of internship duration; or early departure due to employment, or enrollment in education or another training/internship program), as evidenced by program case closure records. </t>
  </si>
  <si>
    <t>By June 30, 2024, 50% of surveyed graduates will report an increase in readiness for additional meaningful activities related to vocational services (e.g. educational program, advanced internship, advanced training programs, employment, volunteer work, etc.), as evidenced by items on program feedback tools.</t>
  </si>
  <si>
    <t>By June 30, 2024, 50% of surveyed graduates will express motivation in being engaged in vocational/educational-related activities (e.g. obtain employment, referral to Hire-Ability Employment Services, volunteerism, or training/educational programs), as evidenced by exit interviews or items on the program feedback tools.</t>
  </si>
  <si>
    <t>By June 30, 2024, 75% of enrolled trainees will successfully complete the program (completion of training, or early departure due to employment, or enrollment in education or another training/internship program), as evidenced by program completion records.</t>
  </si>
  <si>
    <t>By June 30, 2024, 75% of surveyed trainee graduates will indicate improvement in their coping abilities (e.g. emotional control on the job, adjust to changes on the job, etc.) in the workplace, as evidenced by items on program feedback tools.</t>
  </si>
  <si>
    <t xml:space="preserve">By June 30, 2024, 75% of surveyed graduates will report an increase in readiness for additional meaningful activities related to vocational services (e.g. educational program, advanced internship, advanced training programs, employment, volunteer work, etc.), as evidenced by items on program feedback tools.  </t>
  </si>
  <si>
    <t>By June 30, 2024, 75% of trainees will participate in Exit interviews through focus groups or one-on-one interviews as evidenced by feedback summary notes.</t>
  </si>
  <si>
    <t>By June 30, 2024, 50% of applicable participants who receive services for at least 3 months will successfully complete the program (completion of internship duration; or early departure due to employment, or enrollment in education or another training/internship program), as evidenced by program case closure records.</t>
  </si>
  <si>
    <t xml:space="preserve">By June 30, 2024, 50% of surveyed intern graduates will indicate improvement in their coping abilities (e.g. emotional control on the job, adjust to changes on the job, etc.) in the workplace, as evidenced by items on the program feedback tools. </t>
  </si>
  <si>
    <t>By June 30, 2024, 50% of surveyed intern graduates will report an increase in readiness for additional meaningful activities related to vocational services (e.g. educational program, advanced internship, advanced training program, employment, volunteer work, etc.), as evidenced by items on the program feedback tools.</t>
  </si>
  <si>
    <t xml:space="preserve">TAY Vocational Services Program 
(Career Connections) </t>
  </si>
  <si>
    <t>Transitional Age Youth</t>
  </si>
  <si>
    <t xml:space="preserve">By June 30, 2024, 75% of applicable participants who receive services for at least 3 months will successfully complete the program (complete an internship with Career Connections, receive placement in competitive community employment, enroll in continuing education or a suitable training or internship program), as evidenced by program case closure records.  </t>
  </si>
  <si>
    <t xml:space="preserve">By June 30, 2024, 75% of surveyed graduates will indicate improvement to their coping abilities (e.g. emotional control on the job, adjust to changes on the job, etc.) in the workplace, as evidenced by items on program feedback tools. </t>
  </si>
  <si>
    <t xml:space="preserve">By June 30, 2024, 75% of surveyed graduates will report an increase in readiness for additional meaningful activities related to vocational services (e.g. educational program, advanced internship, advanced training program, employment, volunteer work, etc.), as evidenced by items on the program feedback tools.  </t>
  </si>
  <si>
    <t xml:space="preserve">By June 30, 2024, 100% of successful graduates will receive case management for two months post-graduation for assistance enrolling in continuing education, additional vocational training programs, or employment services for competitive community employment as evidenced by the case closure notes.  </t>
  </si>
  <si>
    <t>By June 30, 2024, 65% of clients who complete the visitation period will successfully complete the program, as evidenced by program case closure records and reasons for discharge.</t>
  </si>
  <si>
    <t>By June 30, 2024, 75% of surveyed clients who complete the program will report an improvement in work readiness abilities (soft skills) to use toward future opportunities (work/education/volunteering). This is evidenced by the items on program feedback tools.</t>
  </si>
  <si>
    <t>By June 30, 2024, 75% of surveyed graduates will express motivation in being engaged in vocational/educational-related activities, e.g. obtain employment, referral to Hire-Ability Employment Services, Paid Work Experience, volunteerism, or training/educational programs. This will be evidenced by exit interviews and items on the program feedback tools.</t>
  </si>
  <si>
    <t>Peers/
Consumers</t>
  </si>
  <si>
    <t>By June 30, 2024, the First Impressions Program will have enrolled 8 participants, as measured by the First Impression staff and documented in client records.</t>
  </si>
  <si>
    <t xml:space="preserve">By June 30, 2024, the First Impressions Program will have graduated 50% of enrolled participants from the program, as evidenced by the final performance evaluation conducted by the First Impressions staff.  </t>
  </si>
  <si>
    <t>By June 30, 2024, 75% of trainee graduates will report an improvement in the development of work readiness skills to use toward future opportunities (work/education/volunteering), as evidenced by the final performance evaluation conducted by the First Impressions staff.</t>
  </si>
  <si>
    <t xml:space="preserve">By June 30, 2024, 75% of trainee graduates will report an improvement in confidence to use the new skills learned, as evidenced by the final performance evaluation conducted by the First Impressions staff. </t>
  </si>
  <si>
    <t>By June 30, 2024, the GROWTH Project will have enrolled 8 participants, as measured by the GROWTH staff and documented in client records.</t>
  </si>
  <si>
    <t>By June 30, 2024, the GROWTH Project will have graduated 50% of enrolled participants from the program, as evidenced by the final performance evaluation conducted by the GROWTH staff.</t>
  </si>
  <si>
    <t>By June 30, 2024, 75% of trainee graduates will report an improvement in the development of work readiness skills to use toward future opportunities (work/education/ volunteering), as evidenced by the final performance evaluation conducted by the GROWTH staff.</t>
  </si>
  <si>
    <t>By June 30, 2024, 75% of trainee graduates will report an improvement in confidence to use the new skills learned, as evidenced by the final performance evaluation conducted by the GROWTH staff.</t>
  </si>
  <si>
    <t>By June 30, 2024, the Slice of Life Café and Catering Program will have enrolled 16 participants, as evidenced by Slice of Life Café and Catering staff and documented in client records.</t>
  </si>
  <si>
    <t>By June 30, 2024, the Slice of Life Café and Catering Program will have graduated 50% of enrolled participants who are eligible to graduate this fiscal year, as evidenced by the final performance evaluation conducted by the Slice of Life Café and Catering staff.</t>
  </si>
  <si>
    <t>By June 30, 2024, 75% of trainee graduates will report an improvement in the development of work readiness skills to use toward future opportunities (work/education/volunteering), as evidenced by the final performance evaluation conducted by the Slice of Life Café and Catering staff.</t>
  </si>
  <si>
    <t>By June 30, 2024, 75% of trainee graduates will report an improvement in confidence to use the new skills learned, as evidenced by the final performance evaluation conducted by the Slice of Life Café and Catering staff.</t>
  </si>
  <si>
    <t xml:space="preserve">Yes </t>
  </si>
  <si>
    <t xml:space="preserve">By June 30, 2024, LFA will support GHSF’s planning and research to inform workforce development opportunities for peer patient navigators.  </t>
  </si>
  <si>
    <t>By June 30, 2024, LFA will support patient-level program evaluation, including conducting patient interviews by phone (in English and Spanish) and updating the patient evaluation database in Access.</t>
  </si>
  <si>
    <t xml:space="preserve">By June 30, 2024, LFA will support Gender Health SF to explore the dissemination of GHSF key learnings and research with broader, external audiences (e.g. conferences, presentations, articles about GHSF’s workforce development model and/or patient outcomes). </t>
  </si>
  <si>
    <t xml:space="preserve">By June 30, 2024, LFA will support Gender Health SF in developing educational materials for its partners (e.g. GHSF staff, providers, SF Health Plan, patients) on an as-needed basis about the updates, such as the revised WPATH stands of care and San Francisco Health Plan criteria. </t>
  </si>
  <si>
    <t>By June 30, 2024, LFA will have completed any additional evaluation, research, planning, facilitation, and technical support tasks and activities as determined collaboratively with the MHSA Director.</t>
  </si>
  <si>
    <t xml:space="preserve">Program Planning &amp; Support for TAY SOC </t>
  </si>
  <si>
    <t xml:space="preserve">Program Planning &amp; Support for Workforce Education and Training  </t>
  </si>
  <si>
    <t>Program Planning &amp; Support for Innovations</t>
  </si>
  <si>
    <t>Jason Seals and Associates |             Antiracism Training</t>
  </si>
  <si>
    <t>BHS employees</t>
  </si>
  <si>
    <t xml:space="preserve">By December 31, 2023, Jason Seals &amp; Associates will have created, edited, and filmed three high-quality, engaging, and informative videos focusing on ‘Unlearning Racism 2.0.’ </t>
  </si>
  <si>
    <t xml:space="preserve">By February 29, 2024, Jason Seals and Associates commit to enhancing professional development experiences by updating training modules on Relias, incorporating advanced interactive learning resources and features. These enhancements are aimed at fostering increased engagement and comprehension among learners. To measure the learning outcomes and the effectiveness of the training, robust pre and post assessments will be integrated into the module. </t>
  </si>
  <si>
    <t xml:space="preserve">By March 31, 2024, Jason Seals &amp; Associates will develop an interactive learning guide, equipped with relevant content, engaging activities, and structured discussions, to serve as a pivotal learning and conversation facilitator for affinity groups, REAC, team meetings, staff retreats, and staff meetings. </t>
  </si>
  <si>
    <t xml:space="preserve">By June 30, 2024, Jason Seals and Associates, in collaboration with knowledgeable allies and content experts with lived experience, will draft a work plan to develop, refine, and implement comprehensive and nuanced Racism Training Modules. These modules will specifically address issues of anti-Black racism, colorism, and internalized racism prevalent within White, Asian, Pacific Islander, Latino-a-e-x, Native American, Black/African American, and LGBTQ+ communities. </t>
  </si>
  <si>
    <t>Jason Seals and Associates |      Evaluation of Black/African American Services</t>
  </si>
  <si>
    <t xml:space="preserve">By March 30, 2024, conduct surveys or interviews with staff members to gauge their perceived levels of preparedness to engage in culturally responsive practices and assess culturally congruent practices. </t>
  </si>
  <si>
    <t xml:space="preserve">By June 30, 2024, attend planning meeting with clinic site staff. </t>
  </si>
  <si>
    <t xml:space="preserve">By June 30, 2024, assess data collection and reporting capacities among clinic sites.    </t>
  </si>
  <si>
    <t xml:space="preserve">By June 30, 2024, develop collaboration plan with BHS Quality Management team for data collection and reporting.   </t>
  </si>
  <si>
    <t>Nia Hamilton Ibu LLC. |      Staff Wellness</t>
  </si>
  <si>
    <t xml:space="preserve">By December 31, 2023, provide a closure and follow-up suggestions meeting to the BHS Comprehensive Crisis director regarding the staff grief support activity previously provided.  </t>
  </si>
  <si>
    <t xml:space="preserve">By December 31, 2023, provide a debrief and feedback meeting to the BHS Mission Mental Health Supervisor regarding the wellness retreat activity previously provided.  </t>
  </si>
  <si>
    <t xml:space="preserve">By February 29, 2024, create, facilitate, and disseminate Culturally Relevant Organizational Retreat activities and resources for the Innovations Team. </t>
  </si>
  <si>
    <t>By June 30, 2024, edit draft staff wellness resource binder.</t>
  </si>
  <si>
    <t>By June 30, 2024, create a staff wellness resource binder for the JEDI/TIS team.</t>
  </si>
  <si>
    <t>By June 30, 2024, draft performance objectives for 2024-2025, in collaboration with BHS Staff Wellness Coordinator.</t>
  </si>
  <si>
    <t xml:space="preserve">Dante King |     Antiracism Training  </t>
  </si>
  <si>
    <t>Dante King |   Antiracism Manager Accountability</t>
  </si>
  <si>
    <t xml:space="preserve">By Oct 30, 2023, nine BHS cabinet members will participate in an 8-hour antiracism leaders retreat. </t>
  </si>
  <si>
    <t xml:space="preserve">By May 31, 2024, twenty BHS executives will participate in an 8-hour antiracism leaders retreat. </t>
  </si>
  <si>
    <t xml:space="preserve">By June 30, 2024, the 360-degree antiracism leadership review survey tool will be complete.  </t>
  </si>
  <si>
    <t>Dante King |  Antiracism Strategic Planning</t>
  </si>
  <si>
    <t xml:space="preserve">By November 30, 2023, nine BHS Cabinet members will complete their antiracism leadership competencies implementation plans. </t>
  </si>
  <si>
    <t xml:space="preserve">
By December 31, 2023, nine BHS Cabinet members will present the status of their leadership competencies at the BHS all staff equity town hall. 
</t>
  </si>
  <si>
    <t xml:space="preserve">By April 30, 2024, nine BHS Cabinet members will complete their first antiracism leadership competencies quarterly surveys. </t>
  </si>
  <si>
    <r>
      <t xml:space="preserve">NAMI SF |  Black/African American Faith-based Peers </t>
    </r>
    <r>
      <rPr>
        <sz val="16"/>
        <color theme="8"/>
        <rFont val="Calibri (Body)"/>
      </rPr>
      <t>(Innovations)</t>
    </r>
  </si>
  <si>
    <t xml:space="preserve">Service Linkage: By June 30, 2024, 25 participants with written case plans will achieve at least one case plan goal, as documented in Monthly Outcome Forms, maintained by the Program Compliance Coordinator &amp; stored in the file room. </t>
  </si>
  <si>
    <t>Service Linkage: By June 30, 2024, 35 participants will be referred to behavioral health services, as measured by creation of a harm reduction plan &amp; documented in Monthly Outcome Forms, maintained by the Program Compliance Coordinator &amp; stored in the file room.</t>
  </si>
  <si>
    <t xml:space="preserve">Service Linkage: By June 30, 2024, 60 participants will be referred to behavioral health services, as measured by creation of harm reduction plan &amp; documented in Monthly Outcome Forms, maintained by the Program Coordinator or data entry staff &amp; stored in the file room. </t>
  </si>
  <si>
    <t xml:space="preserve">Service Linkages: By June 30, 2024, 80% of those receiving services will achieve at least one Early Intervention Advocacy goal as evidenced by Early Intervention Form documentation and stored in locked Early Intervention Advocacy files/Practice Management System (Smartsheet) &amp; summarized in Early Intervention Advocacy Report. </t>
  </si>
  <si>
    <t>A1 By June 30, 2024, HTA will have provided a broad range of planning, evaluation, data collection, and data analysis and reporting services during the project period, including support in collecting and analysis of data to equip staff with an updated data profile of TAY served by the SOC; assisting in the identification of performance measures and metrics to guide expected outcomes and impact; facilitating discussions with project staff; assisting in the preparation of reports and dissemination elements; and ensuring data confidentiality.</t>
  </si>
  <si>
    <t xml:space="preserve">MHSA General Program Coordination &amp; Technical Support </t>
  </si>
  <si>
    <t>A2 By June 30, 2024, HTA will draft two (2) reports, per direction of BHS.</t>
  </si>
  <si>
    <t>Non-MHSA General Program Planning Support</t>
  </si>
  <si>
    <t>A3.1 By June 30, 2024, HTA will draft two (2) reports, per direction of BHS.</t>
  </si>
  <si>
    <t>A3.2 By June 30, 2024, HTA will have supported the CalAIM Initiative by providing data collection, meeting coordination and facilitation, report development, and other support as needed.</t>
  </si>
  <si>
    <t>A3.3 By June 30, 2024, HTA will have supported the Behavioral Health Operations Team in supporting data collection, operations planning, technical assistance, and other support as needed.</t>
  </si>
  <si>
    <t>A4 By June 30, 2024, HTA will have facilitated meetings, drafted documents and
plans, and provided support for DPH programs as assigned by DPH leadership,
as documented in the final Year End Report.</t>
  </si>
  <si>
    <t>Program Planning &amp; Support for Workforce Education and Training TAY Academy</t>
  </si>
  <si>
    <t>A5 By June 30, 2024, HTA will have facilitated meetings, drafted documents and
plans, and provided support for DPH programs as assigned by DPH leadership,
as documented in the final Year End Report.</t>
  </si>
  <si>
    <t>A6 By June 30, 2024 HTA will draft one (1) report, per direction of BHS, as measured by HTA’s Year End Report.</t>
  </si>
  <si>
    <t xml:space="preserve">By June 30, 2024, sixty direct reports of BHS executives will complete the 6-week (80 hours) antiracism leaders fellowship. </t>
  </si>
  <si>
    <t xml:space="preserve">Black/African American Community Wellness Health Initiative (BAACHI)
(Funded in Collaboration with Community Health Equity &amp; Promotion [CHEP]) </t>
  </si>
  <si>
    <t>By June 30, 2024, the PWI Peer Support Specialists will have interactions with 80 unduplicated ZSF General patients and SF AIDS Foundation PROP for ALL participants leading to goal setting and resource sharing.</t>
  </si>
  <si>
    <t xml:space="preserve">INDIVIDUAL &amp; GROUP THERAPEUTIC SERVICES: By June 30, 2024, 15 individuals will receive individual therapeutic services, evidenced by sign-in sheet and documented in their case files. </t>
  </si>
  <si>
    <t>SERVICE LINKAGE: By June 30, 2024, the BTWCSC Wellness &amp; Stabilization Team will connect 50 individuals to mental health care from trusted Black healers and practitioners.  The service linkages will be evidenced by the BTWCSC log in each client's chart stored in a HIPAA-compliant digital filing system.</t>
  </si>
  <si>
    <t xml:space="preserve">Outreach &amp; Engagement: By June 30, 2024, Rafiki will provide outreach to 1,000 community members, through distributing hot meals, distributing hot meals, distributing food box donations, pop up events, social media, canvassing neighborhoods and schools, which will be evidenced by the number of hot meals shared, number of food box donations distributed and sign-in sheets at events. </t>
  </si>
  <si>
    <r>
      <t xml:space="preserve">Screening &amp; Assessment: </t>
    </r>
    <r>
      <rPr>
        <b/>
        <i/>
        <sz val="16"/>
        <color rgb="FF000000"/>
        <rFont val="Calibri"/>
        <family val="2"/>
        <scheme val="minor"/>
      </rPr>
      <t xml:space="preserve">Assessment.  </t>
    </r>
    <r>
      <rPr>
        <sz val="16"/>
        <color rgb="FF000000"/>
        <rFont val="Calibri"/>
        <family val="2"/>
        <scheme val="minor"/>
      </rPr>
      <t xml:space="preserve">By June 30, 2024, 25 persons who received a mental health assessment by the program's clinical therapist(s) to identify any mental health needs, will be referred to mental health services, which will be evidenced by clients' confidential files that are stored in the program's locked cabinet. </t>
    </r>
  </si>
  <si>
    <r>
      <t xml:space="preserve">Individual &amp; Group Therapeutic Services: </t>
    </r>
    <r>
      <rPr>
        <b/>
        <i/>
        <sz val="16"/>
        <color rgb="FF000000"/>
        <rFont val="Calibri"/>
        <family val="2"/>
        <scheme val="minor"/>
      </rPr>
      <t xml:space="preserve">Individual.  </t>
    </r>
    <r>
      <rPr>
        <sz val="16"/>
        <color rgb="FF000000"/>
        <rFont val="Calibri"/>
        <family val="2"/>
        <scheme val="minor"/>
      </rPr>
      <t xml:space="preserve">By June 30, 2024, 20 community members will attend 1 or more individual therapeutic sessions with a clinical therapist and will develop their individualized Wellness Action Plans with the support of their clinical therapist.  This will be evidenced by Wellness Activation Plans created for each individual who participated in individual therapy sessions.  </t>
    </r>
  </si>
  <si>
    <t>Service Linkage: By June 30, 2024, 40 persons who were screened and determined to have identified basic needs to be met and were referred to corresponding resources and services, will report successful linkages of connecting  with those resources and services, which will be verified by phone call logs, surveys and documentation of successful linkages made.</t>
  </si>
  <si>
    <t xml:space="preserve">Service Linkage: By June 30, 2024, (25) participants will be linked to wellness services such as Food insecurity support, utility barrier support, Family Resource Center and/or wellness coaching as indicated on the internal data base </t>
  </si>
  <si>
    <t>By June 30, 2024, 30% of seniors who will be informally assessed for non-behavioral health needs, will be referred to services as evidenced by referral/linkage participating log provided and collected by Program Manager and Peer staff.</t>
  </si>
  <si>
    <t>By June 30, 2024, 20% of limited English-speaking seniors who will be informally assessed for non-behavioral health needs, will be referred to services as evidenced by referral/linkage participating log provided and collected by Program Manager and Peer staff.</t>
  </si>
  <si>
    <t xml:space="preserve">Outreach &amp; Engagement: By June 30, 2024, 2,500 participants will participate in a range of socialization &amp; wellness activities (e.g. immediate survival &amp; &amp; support, wrap around services, socialization &amp; cultural activities, case management, housing assistance fund, holistic behavioral health services, primary care triage) as documented in sign-in sheets, maintained by the Program Compliance Coordinator &amp; stored in the file room. </t>
  </si>
  <si>
    <t xml:space="preserve">Service Linkage: By June 30, 2024, 50 participants will be referred to behavioral health services, as measured by creation of harm reduction plan &amp; documented in Monthly Outcome Forms, maintained by the Program Compliance Coordinator &amp; stored in the file room. </t>
  </si>
  <si>
    <t xml:space="preserve">Service Linkage: By June 30, 2024, 50 participants with a written case plan will achieve at least one case plan goal, as documented in Monthly Outcome Forms, maintained by the Program Compliance Coordinator &amp; stored in the file room. </t>
  </si>
  <si>
    <t xml:space="preserve">Screening &amp; Assessment: By June 30, 2024, 100 individuals will be informally screened for non-behavioral health services using the Exponent Case Management "Verdades" System Quick Referrals Tool, as evidenced by electronic health records stored in ECM "Verdades" System &amp; summarized in Quick Referrals Report. </t>
  </si>
  <si>
    <t>Wellness Promotion: By June 30, 2024, 50% of individuals participating in the psychosocial peer support groups/talleres will take the "Holistic Wellness Social Connectedness Survey"</t>
  </si>
  <si>
    <t xml:space="preserve">Service Linkage: By June 30, 2024, 75% of individuals receiving non-clinical case management will achieve at least one goal in their case/care plan as evidenced by Care Plans "Goals" Tool, Report documented &amp; stored in the ECM "Verdades" System </t>
  </si>
  <si>
    <t xml:space="preserve">Outreach &amp; Engagement: By June 30, 2024, NAHC will reach 150 unduplicated clients (UDC) through outreach efforts including tabling community events, sending Mailchimp updates, and distributing flyers, as evidenced by sign-in sheets and Early Intervention Form entries, stored in Practice Management System (Smartsheet) &amp; summarized in PEI Outreach and Engagement Report. </t>
  </si>
  <si>
    <t xml:space="preserve">Screening &amp; Assessment: By June 30, 2024, 85% of UDC screening results indicate a need for Behavioral Health Treatment will be referred to behavioral health services as evidenced by electronic health records, stored in Practice Management System &amp; summarized in a PEI Individual Therapy report. </t>
  </si>
  <si>
    <t>Wellness Promotion: By June, 30, 2024, 15 UDC (Youth) who participate in wellness promotion events, will maintain or have an increased feeling of social connectedness as measured by our PEI Follow-Up Questionnaire, stored in Practice Management System (Smartsheet)</t>
  </si>
  <si>
    <t xml:space="preserve">SCREENING &amp; ASSESSMENT (Case Management, Assessment &amp; Intake): By June 30, 2024, Black African American Community Wellness &amp; Health Initiative will conduct clinical comprehensive intake interviews with 30 individuals.  This will be dominated by intake forms &amp; mental health assessments by BTWCSC Behavioral Health Therapists, and will be stored in HIPAA compliant digital internal filing system. </t>
  </si>
  <si>
    <t>By June 30, 2024, 90% (18 of 20) of CMHC cohort students will successfully complete the requirements for the Professional Skills for Community Mental Health Workers course, as evidenced by the BANNER academic tracking system.</t>
  </si>
  <si>
    <t xml:space="preserve">By June 30, 2024, 80% of the graduating students will express an interest in pursuing a health-related career as measured by the CMHC exit survey. </t>
  </si>
  <si>
    <r>
      <rPr>
        <b/>
        <sz val="16"/>
        <color rgb="FF000000"/>
        <rFont val="Calibri"/>
        <family val="2"/>
        <scheme val="minor"/>
      </rPr>
      <t>Glossary.</t>
    </r>
    <r>
      <rPr>
        <sz val="16"/>
        <color rgb="FF000000"/>
        <rFont val="Calibri"/>
        <family val="2"/>
        <scheme val="minor"/>
      </rPr>
      <t xml:space="preserve">  By June 30, 2024, Crossing Edge Consulting will facilitate 3 focus groups with Latinx clinicians. </t>
    </r>
  </si>
  <si>
    <r>
      <rPr>
        <b/>
        <sz val="16"/>
        <color rgb="FF000000"/>
        <rFont val="Calibri"/>
        <family val="2"/>
        <scheme val="minor"/>
      </rPr>
      <t>Glossary</t>
    </r>
    <r>
      <rPr>
        <sz val="16"/>
        <color rgb="FF000000"/>
        <rFont val="Calibri"/>
        <family val="2"/>
        <scheme val="minor"/>
      </rPr>
      <t xml:space="preserve">.  By June 30, 2024, Crossing Edge Consulting will, through the focus groups, collect terminology that clinicians use when providing psychotherapy to monolingual Spanish speaking clients. </t>
    </r>
  </si>
  <si>
    <t xml:space="preserve">By June 30, 2024, 70% of students will receive 15, 60-minute health career group workshops as measured by student attendance records and/or completion of assignments. </t>
  </si>
  <si>
    <t>Black/African American population in San Francisco across age, gender and sexual orientation who reside in the center and west of the city</t>
  </si>
  <si>
    <t>By February 1, 2024, Harder+Company will compile FY22/23 MHSA grantee year end reports, enter quantitative data into SPSS, and follow up with MHSA/BHS staff as needed if any end of year report data is missing as measured by an internal data tracking document. </t>
  </si>
  <si>
    <t>By June 30, 2024, Harder+Company will incorporate MHSA/BHS staff revisions, as measured by submission of the revised report sections. </t>
  </si>
  <si>
    <t>By March 15, 2024, Harder+Company will analyze the year end report data, create charts/graphs highlighting participant demographic characteristics and services provided, prepare data tables of key program outcomes, and send the draft report components to MHSA/BHS staff as measured by the submission of the draft report sections. </t>
  </si>
  <si>
    <t xml:space="preserve">Black African American Community Wellness Health Initiative (BAACHI)  
</t>
  </si>
  <si>
    <t>(See previous page)</t>
  </si>
  <si>
    <t xml:space="preserve">By June 30, 2024, 50% of surveyed graduates who complete the program will indicate improvement in their coping abilities (e.g. emotional controls on the job, adjust to changes on the job etc.) in the workplace, as evidenced by items on program feedback tools. </t>
  </si>
  <si>
    <t xml:space="preserve">By June 30, 2024, 75% of surveyed clients who complete the program will indicate improvement in their coping abilities (e.g. emotional control on the job, adjust to changes on the job, etc.) as evidenced by items on program feedback tools. </t>
  </si>
  <si>
    <t>By June 30th, 2024, NAMI SF will deliver 10 Black / African American Mental Health Education presentations (Mental Health 101 / In Our Own Voice) to Faith Centers and Community organizations.</t>
  </si>
  <si>
    <t>By June 30th, 2024, 80% of presentation attendees who returned surveys will respond strongly agree or agree to the following statement: “As a result of this presentation, I feel better informed about mental health” as evidenced by post-presentation evaluations.</t>
  </si>
  <si>
    <t>By June 30th, 2024, NAMI SF will deliver 8 Peer Support Group facilitators from 4 Faith Centers.</t>
  </si>
  <si>
    <t>By June 30th, 2024, 80% of facilitator trainees who returned surveys will respond strongly agree or agree to the following statement: “As a result of this group, I feel better able to support the mental health needs of my community” as evidenced by post-presentation evaluations.</t>
  </si>
  <si>
    <t>By June 30th, 2024, NAMI SF will implement Peer Support Groups at 4 Faith Centers.</t>
  </si>
  <si>
    <t>By June 30th, 2024, 80% of support group attendees who returned surveys will respond strongly agree or agree to the following statement: “As a result of this group, I feel better supported in my mental health recovery” as evidenced by post-presentation evaluations.</t>
  </si>
  <si>
    <t>By June 30th, 2024, NAMI SF will host a Community Mental Health Fair in partnership with other community providers.  </t>
  </si>
  <si>
    <t>By June 30th, 2024, 80% of presentation attendees who returned surveys will respond strongly agree or agree to the following statement: “As a result of this presentation, I feel better informed about mental health resources” as evidenced by post-presentation evaluations.</t>
  </si>
  <si>
    <t>Process </t>
  </si>
  <si>
    <t>Rafiki Coalition for Health &amp; Wellness</t>
  </si>
  <si>
    <t>Outreach &amp; Engagement.  By June 30, 2024, the YMCA Bayview Hunters Point African American Holistic Wellness will distribute the program monthly newsletter for a total of 3,600 mailings throughout all targeted sites, as evidenced by the program contact list database</t>
  </si>
  <si>
    <t>Economically              disadvantaged communities of color &amp; marginalized groups – e.g. African Americans, Latinos, Asian, Pacific Islanders</t>
  </si>
  <si>
    <t>Addiction &amp; Recovery Counseling Certificate Program
(formerly: Drug &amp; Alcohol Studies Certificate); (Not MHSA-Funded)</t>
  </si>
  <si>
    <t>Addiction &amp; Recovery Counseling (ARC) Certificate Program
(formerly: Drug &amp; Alcohol Studies Certificate); (Not MHSA-Funded)</t>
  </si>
  <si>
    <t>process</t>
  </si>
  <si>
    <t>By June 2024, 75% of program supported employment employees (working 16+ hours/week) will participate in four skills development or wellness trainings/sessions. This will be evidenced by program attendance records. </t>
  </si>
  <si>
    <r>
      <t>Wellness Promotion: By June 30, 2024, 300 individuals will participate in cultural/ceremonial/social events via virtual platforms or in-person when appropriate (e.g. Dia de ls Muertos, Water Walk) as evidenced by headcount forms stored in the "Units of Service" binder and documented in Exponent Case Management "Verdades" System &amp; summarized in</t>
    </r>
    <r>
      <rPr>
        <sz val="16"/>
        <color rgb="FFFF0000"/>
        <rFont val="Calibri"/>
        <family val="2"/>
        <scheme val="minor"/>
      </rPr>
      <t xml:space="preserve"> </t>
    </r>
    <r>
      <rPr>
        <sz val="16"/>
        <rFont val="Calibri"/>
        <family val="2"/>
        <scheme val="minor"/>
      </rPr>
      <t xml:space="preserve">Ceremonias Activity Report </t>
    </r>
  </si>
  <si>
    <t xml:space="preserve">Wellness Promotion: By June 30, 2024, 65% of surveyed individuals participating in psychosocial peer support groups/talleres will demonstrate an increase or maintain social connectedness as measured by responses to the items on the "Holistic Wellness Social Connectedness Survey" </t>
  </si>
  <si>
    <r>
      <t>JEDI-MHSA FY</t>
    </r>
    <r>
      <rPr>
        <b/>
        <sz val="30"/>
        <color rgb="FFFF0000"/>
        <rFont val="Calibri"/>
        <family val="2"/>
        <scheme val="minor"/>
      </rPr>
      <t xml:space="preserve"> </t>
    </r>
    <r>
      <rPr>
        <b/>
        <sz val="30"/>
        <rFont val="Calibri"/>
        <family val="2"/>
        <scheme val="minor"/>
      </rPr>
      <t>23-24</t>
    </r>
    <r>
      <rPr>
        <b/>
        <sz val="30"/>
        <color rgb="FFFF0000"/>
        <rFont val="Calibri"/>
        <family val="2"/>
        <scheme val="minor"/>
      </rPr>
      <t xml:space="preserve"> </t>
    </r>
    <r>
      <rPr>
        <b/>
        <sz val="30"/>
        <color theme="1"/>
        <rFont val="Calibri"/>
        <family val="2"/>
        <scheme val="minor"/>
      </rPr>
      <t>Performance Objectives for Programs Managed by JEDI/MHSA Administration</t>
    </r>
  </si>
  <si>
    <t>Asian &amp; Pacific Islander Mental Health Collaborative (API MHC)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</si>
</sst>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2"/>
      <color theme="1"/>
      <name val="Calibri"/>
      <family val="2"/>
      <scheme val="minor"/>
    </font>
    <font>
      <sz val="18"/>
      <color theme="1"/>
      <name val="Calibri"/>
      <family val="2"/>
      <scheme val="minor"/>
    </font>
    <font>
      <sz val="11"/>
      <color theme="1"/>
      <name val="Calibri"/>
      <family val="2"/>
      <scheme val="minor"/>
    </font>
    <font>
      <b/>
      <sz val="18"/>
      <color theme="1"/>
      <name val="Calibri"/>
      <family val="2"/>
      <scheme val="minor"/>
    </font>
    <font>
      <sz val="12"/>
      <name val="Calibri"/>
      <family val="2"/>
      <scheme val="minor"/>
    </font>
    <font>
      <b/>
      <sz val="16"/>
      <color theme="9" tint="0.59999389629810485"/>
      <name val="Calibri"/>
      <family val="2"/>
      <scheme val="minor"/>
    </font>
    <font>
      <b/>
      <sz val="30"/>
      <color theme="1"/>
      <name val="Calibri"/>
      <family val="2"/>
      <scheme val="minor"/>
    </font>
    <font>
      <b/>
      <sz val="20"/>
      <color theme="1"/>
      <name val="Calibri"/>
      <family val="2"/>
      <scheme val="minor"/>
    </font>
    <font>
      <sz val="20"/>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6"/>
      <color theme="1"/>
      <name val="Calibri"/>
      <family val="2"/>
      <scheme val="minor"/>
    </font>
    <font>
      <sz val="16"/>
      <name val="Calibri"/>
      <family val="2"/>
      <scheme val="minor"/>
    </font>
    <font>
      <sz val="15"/>
      <name val="Calibri"/>
      <family val="2"/>
      <scheme val="minor"/>
    </font>
    <font>
      <b/>
      <sz val="12"/>
      <color theme="9" tint="0.59999389629810485"/>
      <name val="Calibri"/>
      <family val="2"/>
      <scheme val="minor"/>
    </font>
    <font>
      <sz val="16"/>
      <color rgb="FF000000"/>
      <name val="Calibri"/>
      <family val="2"/>
      <scheme val="minor"/>
    </font>
    <font>
      <b/>
      <sz val="16"/>
      <color rgb="FF000000"/>
      <name val="Calibri"/>
      <family val="2"/>
    </font>
    <font>
      <sz val="16"/>
      <color rgb="FF000000"/>
      <name val="Calibri"/>
      <family val="2"/>
    </font>
    <font>
      <sz val="16"/>
      <color theme="8"/>
      <name val="Calibri"/>
      <family val="2"/>
      <scheme val="minor"/>
    </font>
    <font>
      <sz val="16"/>
      <color rgb="FFFF0000"/>
      <name val="Calibri"/>
      <family val="2"/>
      <scheme val="minor"/>
    </font>
    <font>
      <sz val="16"/>
      <color theme="8"/>
      <name val="Calibri (Body)"/>
    </font>
    <font>
      <sz val="11"/>
      <color rgb="FFFF0000"/>
      <name val="Calibri (Body)"/>
    </font>
    <font>
      <b/>
      <sz val="16"/>
      <name val="Calibri"/>
      <family val="2"/>
      <scheme val="minor"/>
    </font>
    <font>
      <b/>
      <sz val="16"/>
      <color rgb="FF000000"/>
      <name val="Calibri"/>
      <family val="2"/>
      <scheme val="minor"/>
    </font>
    <font>
      <sz val="11"/>
      <name val="Arial"/>
      <family val="2"/>
    </font>
    <font>
      <i/>
      <sz val="16"/>
      <name val="Calibri"/>
      <family val="2"/>
      <scheme val="minor"/>
    </font>
    <font>
      <b/>
      <i/>
      <sz val="16"/>
      <color rgb="FF000000"/>
      <name val="Calibri"/>
      <family val="2"/>
      <scheme val="minor"/>
    </font>
    <font>
      <sz val="16"/>
      <color rgb="FF0000FF"/>
      <name val="Calibri"/>
      <family val="2"/>
      <scheme val="minor"/>
    </font>
    <font>
      <sz val="16"/>
      <color theme="1"/>
      <name val="Arial"/>
      <family val="2"/>
    </font>
    <font>
      <sz val="16"/>
      <color rgb="FF444444"/>
      <name val="Calibri"/>
      <family val="2"/>
      <charset val="1"/>
    </font>
    <font>
      <sz val="10.5"/>
      <color rgb="FF000000"/>
      <name val="Segoe UI"/>
      <family val="2"/>
    </font>
    <font>
      <sz val="11"/>
      <color rgb="FF444444"/>
      <name val="Calibri"/>
      <family val="2"/>
    </font>
    <font>
      <sz val="16"/>
      <color rgb="FF0070C0"/>
      <name val="Calibri (Body)"/>
    </font>
    <font>
      <vertAlign val="superscript"/>
      <sz val="16"/>
      <color rgb="FF000000"/>
      <name val="Calibri"/>
      <family val="2"/>
    </font>
    <font>
      <i/>
      <sz val="16"/>
      <color theme="1"/>
      <name val="Calibri"/>
      <family val="2"/>
      <scheme val="minor"/>
    </font>
    <font>
      <sz val="11"/>
      <color rgb="FF000000"/>
      <name val="Arial"/>
      <family val="2"/>
    </font>
    <font>
      <b/>
      <sz val="30"/>
      <color rgb="FFFF0000"/>
      <name val="Calibri"/>
      <family val="2"/>
      <scheme val="minor"/>
    </font>
    <font>
      <b/>
      <sz val="30"/>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indexed="64"/>
      </patternFill>
    </fill>
    <fill>
      <patternFill patternType="solid">
        <fgColor rgb="FF0070C0"/>
        <bgColor rgb="FF000000"/>
      </patternFill>
    </fill>
    <fill>
      <patternFill patternType="solid">
        <fgColor rgb="FFFFFFFF"/>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indexed="64"/>
      </right>
      <top style="thin">
        <color indexed="64"/>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diagonal/>
    </border>
    <border>
      <left/>
      <right/>
      <top style="thin">
        <color rgb="FF000000"/>
      </top>
      <bottom/>
      <diagonal/>
    </border>
    <border>
      <left/>
      <right style="thin">
        <color indexed="64"/>
      </right>
      <top style="medium">
        <color indexed="64"/>
      </top>
      <bottom/>
      <diagonal/>
    </border>
    <border>
      <left/>
      <right style="thin">
        <color rgb="FF000000"/>
      </right>
      <top/>
      <bottom style="medium">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medium">
        <color indexed="64"/>
      </top>
      <bottom/>
      <diagonal/>
    </border>
    <border>
      <left style="thin">
        <color rgb="FF000000"/>
      </left>
      <right/>
      <top style="thin">
        <color rgb="FF000000"/>
      </top>
      <bottom/>
      <diagonal/>
    </border>
    <border>
      <left style="thin">
        <color rgb="FF000000"/>
      </left>
      <right style="thin">
        <color rgb="FF000000"/>
      </right>
      <top/>
      <bottom style="medium">
        <color indexed="64"/>
      </bottom>
      <diagonal/>
    </border>
    <border>
      <left style="thin">
        <color indexed="64"/>
      </left>
      <right/>
      <top/>
      <bottom style="medium">
        <color indexed="64"/>
      </bottom>
      <diagonal/>
    </border>
    <border>
      <left style="thin">
        <color rgb="FF000000"/>
      </left>
      <right style="thin">
        <color rgb="FF000000"/>
      </right>
      <top style="thin">
        <color rgb="FF000000"/>
      </top>
      <bottom style="thin">
        <color indexed="64"/>
      </bottom>
      <diagonal/>
    </border>
    <border>
      <left/>
      <right style="medium">
        <color indexed="64"/>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medium">
        <color indexed="64"/>
      </top>
      <bottom/>
      <diagonal/>
    </border>
    <border>
      <left/>
      <right style="medium">
        <color rgb="FF000000"/>
      </right>
      <top/>
      <bottom/>
      <diagonal/>
    </border>
  </borders>
  <cellStyleXfs count="2">
    <xf numFmtId="0" fontId="0" fillId="0" borderId="0"/>
    <xf numFmtId="0" fontId="3" fillId="0" borderId="0"/>
  </cellStyleXfs>
  <cellXfs count="318">
    <xf numFmtId="0" fontId="0" fillId="0" borderId="0" xfId="0"/>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center" vertical="top" wrapText="1"/>
    </xf>
    <xf numFmtId="0" fontId="12" fillId="0" borderId="0" xfId="0" applyFont="1" applyAlignment="1">
      <alignment vertical="top" wrapText="1"/>
    </xf>
    <xf numFmtId="0" fontId="14" fillId="3" borderId="0" xfId="0" applyFont="1" applyFill="1" applyAlignment="1">
      <alignment horizontal="center" vertical="center" wrapText="1"/>
    </xf>
    <xf numFmtId="0" fontId="13" fillId="3" borderId="0" xfId="0" applyFont="1" applyFill="1" applyAlignment="1">
      <alignment horizontal="left" vertical="center" wrapText="1"/>
    </xf>
    <xf numFmtId="0" fontId="13" fillId="2" borderId="0" xfId="0" applyFont="1" applyFill="1" applyAlignment="1">
      <alignment vertical="top"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3"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center" vertical="center" wrapText="1"/>
    </xf>
    <xf numFmtId="0" fontId="13" fillId="0" borderId="0" xfId="0" applyFont="1" applyAlignment="1">
      <alignment vertical="center" wrapText="1"/>
    </xf>
    <xf numFmtId="0" fontId="13" fillId="2" borderId="0" xfId="0" applyFont="1" applyFill="1" applyAlignment="1">
      <alignment horizontal="left" vertical="top" wrapText="1"/>
    </xf>
    <xf numFmtId="0" fontId="13" fillId="3" borderId="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13" xfId="0" applyFont="1" applyFill="1" applyBorder="1" applyAlignment="1">
      <alignment vertical="center" wrapText="1"/>
    </xf>
    <xf numFmtId="0" fontId="13" fillId="3" borderId="14" xfId="0" applyFont="1" applyFill="1" applyBorder="1" applyAlignment="1">
      <alignment wrapText="1"/>
    </xf>
    <xf numFmtId="0" fontId="13" fillId="3" borderId="29" xfId="0" applyFont="1" applyFill="1" applyBorder="1" applyAlignment="1">
      <alignment wrapText="1"/>
    </xf>
    <xf numFmtId="0" fontId="13" fillId="3" borderId="26" xfId="0" applyFont="1" applyFill="1" applyBorder="1" applyAlignment="1">
      <alignment horizontal="center" vertical="center" wrapText="1"/>
    </xf>
    <xf numFmtId="0" fontId="13" fillId="3" borderId="0" xfId="0" applyFont="1" applyFill="1" applyAlignment="1">
      <alignment vertical="center" wrapText="1"/>
    </xf>
    <xf numFmtId="0" fontId="13" fillId="3" borderId="14" xfId="0" applyFont="1" applyFill="1" applyBorder="1" applyAlignment="1">
      <alignment horizontal="center" vertical="center" wrapText="1"/>
    </xf>
    <xf numFmtId="0" fontId="13" fillId="3" borderId="0" xfId="0" applyFont="1" applyFill="1" applyAlignment="1">
      <alignment horizontal="center" wrapText="1"/>
    </xf>
    <xf numFmtId="0" fontId="13" fillId="0" borderId="0" xfId="0" applyFont="1" applyAlignment="1">
      <alignment horizontal="left" vertical="center" wrapText="1"/>
    </xf>
    <xf numFmtId="0" fontId="16"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14" xfId="0" applyFont="1" applyFill="1" applyBorder="1" applyAlignment="1">
      <alignment horizontal="left" vertical="top" wrapText="1"/>
    </xf>
    <xf numFmtId="0" fontId="14" fillId="2" borderId="0" xfId="0" applyFont="1" applyFill="1" applyAlignment="1">
      <alignment horizontal="left" vertical="center" wrapText="1"/>
    </xf>
    <xf numFmtId="0" fontId="14" fillId="2" borderId="21" xfId="0" applyFont="1" applyFill="1" applyBorder="1" applyAlignment="1">
      <alignment horizontal="left" vertical="center" wrapText="1"/>
    </xf>
    <xf numFmtId="0" fontId="13" fillId="2" borderId="28" xfId="0" applyFont="1" applyFill="1" applyBorder="1" applyAlignment="1">
      <alignment horizontal="left" vertical="top" wrapText="1"/>
    </xf>
    <xf numFmtId="0" fontId="6" fillId="2" borderId="3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3" fillId="3" borderId="28" xfId="0" applyFont="1" applyFill="1" applyBorder="1" applyAlignment="1">
      <alignment vertical="center" wrapText="1"/>
    </xf>
    <xf numFmtId="0" fontId="13" fillId="2" borderId="25" xfId="0" applyFont="1" applyFill="1" applyBorder="1" applyAlignment="1">
      <alignment vertical="top" wrapText="1"/>
    </xf>
    <xf numFmtId="0" fontId="13" fillId="2" borderId="28" xfId="0" applyFont="1" applyFill="1" applyBorder="1" applyAlignment="1">
      <alignment vertical="top" wrapText="1"/>
    </xf>
    <xf numFmtId="0" fontId="14" fillId="2" borderId="28" xfId="0" applyFont="1" applyFill="1" applyBorder="1" applyAlignment="1">
      <alignment horizontal="center" vertical="center" wrapText="1"/>
    </xf>
    <xf numFmtId="0" fontId="14" fillId="2" borderId="22" xfId="0" applyFont="1" applyFill="1" applyBorder="1" applyAlignment="1">
      <alignment horizontal="left" vertical="center" wrapText="1"/>
    </xf>
    <xf numFmtId="0" fontId="13" fillId="3" borderId="25" xfId="0" applyFont="1" applyFill="1" applyBorder="1" applyAlignment="1">
      <alignment vertical="top" wrapText="1"/>
    </xf>
    <xf numFmtId="0" fontId="13" fillId="3" borderId="28" xfId="0" applyFont="1" applyFill="1" applyBorder="1" applyAlignment="1">
      <alignment vertical="top" wrapText="1"/>
    </xf>
    <xf numFmtId="0" fontId="14" fillId="3" borderId="28" xfId="0" applyFont="1" applyFill="1" applyBorder="1" applyAlignment="1">
      <alignment horizontal="center" vertical="center" wrapText="1"/>
    </xf>
    <xf numFmtId="0" fontId="14" fillId="3" borderId="22"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6"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13" fillId="0" borderId="37" xfId="0" applyFont="1" applyBorder="1" applyAlignment="1">
      <alignment horizontal="lef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6" fillId="2" borderId="19" xfId="0" applyFont="1" applyFill="1" applyBorder="1" applyAlignment="1">
      <alignment horizontal="center" vertical="center" wrapText="1"/>
    </xf>
    <xf numFmtId="0" fontId="13" fillId="0" borderId="8" xfId="0" applyFont="1" applyBorder="1" applyAlignment="1">
      <alignment vertical="center" wrapText="1"/>
    </xf>
    <xf numFmtId="0" fontId="17" fillId="0" borderId="1"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vertical="center" wrapText="1"/>
    </xf>
    <xf numFmtId="0" fontId="14" fillId="0" borderId="37" xfId="0" applyFont="1" applyBorder="1" applyAlignment="1">
      <alignment vertical="center" wrapText="1"/>
    </xf>
    <xf numFmtId="0" fontId="13" fillId="0" borderId="1" xfId="0" applyFont="1" applyBorder="1" applyAlignment="1">
      <alignment vertical="center" wrapText="1"/>
    </xf>
    <xf numFmtId="0" fontId="14" fillId="0" borderId="37" xfId="0" applyFont="1" applyBorder="1" applyAlignment="1">
      <alignment horizontal="left" vertical="center" wrapText="1"/>
    </xf>
    <xf numFmtId="0" fontId="13" fillId="0" borderId="19" xfId="0" applyFont="1" applyBorder="1" applyAlignment="1">
      <alignment horizontal="center" vertical="center" wrapText="1"/>
    </xf>
    <xf numFmtId="0" fontId="14" fillId="0" borderId="20" xfId="0" applyFont="1" applyBorder="1" applyAlignment="1">
      <alignment vertical="center" wrapText="1"/>
    </xf>
    <xf numFmtId="0" fontId="14" fillId="0" borderId="20" xfId="0" applyFont="1" applyBorder="1" applyAlignment="1">
      <alignment horizontal="left" vertical="center" wrapText="1"/>
    </xf>
    <xf numFmtId="0" fontId="13" fillId="3" borderId="39" xfId="0" applyFont="1" applyFill="1" applyBorder="1" applyAlignment="1">
      <alignment vertical="center" wrapText="1"/>
    </xf>
    <xf numFmtId="0" fontId="13" fillId="0" borderId="44" xfId="0" applyFont="1" applyBorder="1" applyAlignment="1">
      <alignment horizontal="center" vertical="center" wrapText="1"/>
    </xf>
    <xf numFmtId="0" fontId="14" fillId="0" borderId="47" xfId="0" applyFont="1" applyBorder="1" applyAlignment="1">
      <alignment horizontal="left" vertical="center" wrapText="1"/>
    </xf>
    <xf numFmtId="0" fontId="17"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21" fillId="0" borderId="0" xfId="0" applyFont="1" applyAlignment="1">
      <alignment vertical="top" wrapText="1"/>
    </xf>
    <xf numFmtId="0" fontId="17" fillId="0" borderId="1" xfId="0" applyFont="1" applyBorder="1" applyAlignment="1">
      <alignment vertical="center" wrapText="1"/>
    </xf>
    <xf numFmtId="0" fontId="13" fillId="0" borderId="0" xfId="0" applyFont="1" applyAlignment="1">
      <alignment horizontal="left" vertical="top" wrapText="1"/>
    </xf>
    <xf numFmtId="0" fontId="13" fillId="0" borderId="34" xfId="0" applyFont="1" applyBorder="1" applyAlignment="1">
      <alignment horizontal="left" vertical="center" wrapText="1"/>
    </xf>
    <xf numFmtId="0" fontId="23" fillId="0" borderId="0" xfId="0" applyFont="1" applyAlignment="1">
      <alignment vertical="top" wrapText="1"/>
    </xf>
    <xf numFmtId="0" fontId="13" fillId="0" borderId="0" xfId="0" applyFont="1" applyAlignment="1">
      <alignment horizontal="center" vertical="top" wrapText="1"/>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6"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4" borderId="10" xfId="0" applyFont="1" applyFill="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33" xfId="0" applyFont="1" applyBorder="1" applyAlignment="1">
      <alignment horizontal="center" vertical="center"/>
    </xf>
    <xf numFmtId="0" fontId="13" fillId="0" borderId="10" xfId="0" applyFont="1" applyBorder="1" applyAlignment="1">
      <alignment horizontal="center" vertical="center"/>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7" fillId="0" borderId="8" xfId="0" applyFont="1" applyBorder="1" applyAlignment="1">
      <alignment vertical="center" wrapText="1"/>
    </xf>
    <xf numFmtId="0" fontId="0" fillId="0" borderId="21" xfId="0" applyBorder="1" applyAlignment="1">
      <alignment vertical="top" wrapText="1"/>
    </xf>
    <xf numFmtId="0" fontId="1" fillId="0" borderId="21" xfId="0" applyFont="1" applyBorder="1" applyAlignment="1">
      <alignment vertical="top" wrapText="1"/>
    </xf>
    <xf numFmtId="0" fontId="0" fillId="0" borderId="39" xfId="0" applyBorder="1" applyAlignment="1">
      <alignment horizontal="center" vertical="center" wrapText="1"/>
    </xf>
    <xf numFmtId="0" fontId="0" fillId="0" borderId="41" xfId="0" applyBorder="1" applyAlignment="1">
      <alignment vertical="top" wrapText="1"/>
    </xf>
    <xf numFmtId="0" fontId="13" fillId="0" borderId="8" xfId="0" applyFont="1" applyBorder="1" applyAlignment="1">
      <alignment horizontal="center" vertic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57" xfId="0" applyFont="1" applyBorder="1" applyAlignment="1">
      <alignment horizontal="center" vertical="center" wrapText="1"/>
    </xf>
    <xf numFmtId="0" fontId="17" fillId="0" borderId="46" xfId="0" applyFont="1" applyBorder="1" applyAlignment="1">
      <alignment horizontal="left" vertical="center" wrapText="1"/>
    </xf>
    <xf numFmtId="0" fontId="17" fillId="0" borderId="45" xfId="0" applyFont="1" applyBorder="1" applyAlignment="1">
      <alignment horizontal="left" vertical="center" wrapText="1"/>
    </xf>
    <xf numFmtId="0" fontId="14" fillId="9" borderId="44" xfId="0" applyFont="1" applyFill="1" applyBorder="1" applyAlignment="1">
      <alignment horizontal="left" vertical="center" wrapText="1"/>
    </xf>
    <xf numFmtId="0" fontId="14" fillId="9" borderId="51" xfId="0" applyFont="1" applyFill="1" applyBorder="1" applyAlignment="1">
      <alignment horizontal="left" vertical="center" wrapText="1"/>
    </xf>
    <xf numFmtId="0" fontId="17" fillId="9" borderId="44"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33" xfId="0" applyFont="1" applyFill="1" applyBorder="1" applyAlignment="1">
      <alignment vertical="center" wrapText="1"/>
    </xf>
    <xf numFmtId="0" fontId="13" fillId="0" borderId="1" xfId="0" applyFont="1" applyBorder="1" applyAlignment="1">
      <alignment horizontal="justify" vertical="center" wrapText="1"/>
    </xf>
    <xf numFmtId="0" fontId="13" fillId="0" borderId="1" xfId="0" applyFont="1" applyBorder="1" applyAlignment="1">
      <alignment wrapText="1"/>
    </xf>
    <xf numFmtId="0" fontId="31" fillId="0" borderId="0" xfId="0" applyFont="1"/>
    <xf numFmtId="0" fontId="13" fillId="9" borderId="44" xfId="0" applyFont="1" applyFill="1" applyBorder="1" applyAlignment="1">
      <alignment horizontal="left" vertical="center" wrapText="1"/>
    </xf>
    <xf numFmtId="0" fontId="32" fillId="8" borderId="0" xfId="0" applyFont="1" applyFill="1" applyAlignment="1">
      <alignment horizontal="center" vertical="center" wrapText="1"/>
    </xf>
    <xf numFmtId="0" fontId="13" fillId="0" borderId="53" xfId="0" applyFont="1" applyBorder="1" applyAlignment="1">
      <alignment horizontal="center" vertical="center" wrapText="1"/>
    </xf>
    <xf numFmtId="0" fontId="32" fillId="3" borderId="44" xfId="0" applyFont="1" applyFill="1" applyBorder="1" applyAlignment="1">
      <alignment wrapText="1"/>
    </xf>
    <xf numFmtId="0" fontId="33" fillId="0" borderId="0" xfId="0" applyFont="1"/>
    <xf numFmtId="0" fontId="13" fillId="0" borderId="54" xfId="0" applyFont="1" applyBorder="1" applyAlignment="1">
      <alignment horizontal="center" vertical="center" wrapText="1"/>
    </xf>
    <xf numFmtId="0" fontId="17" fillId="8" borderId="52" xfId="0" applyFont="1" applyFill="1" applyBorder="1" applyAlignment="1">
      <alignment vertical="center" wrapText="1"/>
    </xf>
    <xf numFmtId="0" fontId="13" fillId="0" borderId="72" xfId="0" applyFont="1" applyBorder="1" applyAlignment="1">
      <alignment horizontal="left" vertical="center" wrapText="1"/>
    </xf>
    <xf numFmtId="0" fontId="13" fillId="0" borderId="73"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55" xfId="0" applyFont="1" applyBorder="1" applyAlignment="1">
      <alignment horizontal="center" vertical="center" wrapText="1"/>
    </xf>
    <xf numFmtId="0" fontId="19" fillId="8" borderId="44" xfId="0" applyFont="1" applyFill="1" applyBorder="1" applyAlignment="1">
      <alignment vertical="center" wrapText="1" readingOrder="1"/>
    </xf>
    <xf numFmtId="0" fontId="19" fillId="8" borderId="74" xfId="0" applyFont="1" applyFill="1" applyBorder="1" applyAlignment="1">
      <alignment horizontal="left" vertical="center" wrapText="1" readingOrder="1"/>
    </xf>
    <xf numFmtId="0" fontId="17" fillId="0" borderId="1" xfId="0" applyFont="1" applyBorder="1" applyAlignment="1">
      <alignment horizontal="left" vertical="center" wrapText="1"/>
    </xf>
    <xf numFmtId="0" fontId="26" fillId="3" borderId="76" xfId="0" applyFont="1" applyFill="1" applyBorder="1"/>
    <xf numFmtId="0" fontId="17" fillId="0" borderId="1" xfId="0" applyFont="1" applyBorder="1" applyAlignment="1">
      <alignment wrapText="1"/>
    </xf>
    <xf numFmtId="0" fontId="0" fillId="3" borderId="77" xfId="0" applyFill="1" applyBorder="1"/>
    <xf numFmtId="0" fontId="17" fillId="0" borderId="49" xfId="0" applyFont="1" applyBorder="1" applyAlignment="1">
      <alignment vertical="center" wrapText="1"/>
    </xf>
    <xf numFmtId="0" fontId="14" fillId="0" borderId="72" xfId="0" applyFont="1" applyBorder="1" applyAlignment="1">
      <alignment horizontal="left" vertical="center" wrapText="1"/>
    </xf>
    <xf numFmtId="0" fontId="14" fillId="0" borderId="45" xfId="0" applyFont="1" applyBorder="1" applyAlignment="1">
      <alignment horizontal="left" vertical="center" wrapText="1"/>
    </xf>
    <xf numFmtId="0" fontId="14" fillId="0" borderId="78" xfId="0" applyFont="1" applyBorder="1" applyAlignment="1">
      <alignment horizontal="left" vertical="center" wrapText="1"/>
    </xf>
    <xf numFmtId="0" fontId="17" fillId="0" borderId="45" xfId="0" applyFont="1" applyBorder="1" applyAlignment="1">
      <alignment vertical="center" wrapText="1"/>
    </xf>
    <xf numFmtId="0" fontId="19" fillId="8" borderId="1" xfId="0" applyFont="1" applyFill="1" applyBorder="1" applyAlignment="1">
      <alignment horizontal="left" vertical="center" wrapText="1" readingOrder="1"/>
    </xf>
    <xf numFmtId="0" fontId="13" fillId="0" borderId="51"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33" xfId="0" applyFont="1" applyBorder="1" applyAlignment="1">
      <alignment horizontal="left" vertical="center" wrapText="1"/>
    </xf>
    <xf numFmtId="0" fontId="17" fillId="0" borderId="33" xfId="0" applyFont="1" applyBorder="1" applyAlignment="1">
      <alignment horizontal="left" vertical="center" wrapText="1"/>
    </xf>
    <xf numFmtId="0" fontId="19" fillId="0" borderId="8" xfId="0" applyFont="1" applyBorder="1" applyAlignment="1">
      <alignment horizontal="left" vertical="center" wrapText="1"/>
    </xf>
    <xf numFmtId="0" fontId="13" fillId="0" borderId="49"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3" borderId="0" xfId="0" applyFont="1" applyFill="1" applyAlignment="1">
      <alignment horizontal="center" vertical="center" wrapText="1"/>
    </xf>
    <xf numFmtId="0" fontId="13" fillId="0" borderId="33" xfId="0" applyFont="1" applyBorder="1" applyAlignment="1">
      <alignment horizontal="center" vertical="center" wrapText="1"/>
    </xf>
    <xf numFmtId="0" fontId="13" fillId="0" borderId="3" xfId="0" applyFont="1" applyBorder="1" applyAlignment="1">
      <alignment horizontal="center" vertical="center" wrapText="1"/>
    </xf>
    <xf numFmtId="0" fontId="13" fillId="9" borderId="51" xfId="0" applyFont="1" applyFill="1" applyBorder="1" applyAlignment="1">
      <alignment horizontal="center" vertical="center" wrapText="1"/>
    </xf>
    <xf numFmtId="0" fontId="13" fillId="9" borderId="44"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3" borderId="3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7" fillId="8" borderId="1" xfId="0" applyFont="1" applyFill="1" applyBorder="1" applyAlignment="1">
      <alignment vertical="center" wrapText="1"/>
    </xf>
    <xf numFmtId="0" fontId="17" fillId="8" borderId="1" xfId="0" applyFont="1" applyFill="1" applyBorder="1" applyAlignment="1">
      <alignment horizontal="justify" vertical="center" wrapText="1"/>
    </xf>
    <xf numFmtId="0" fontId="37" fillId="0" borderId="1" xfId="0" applyFont="1" applyBorder="1" applyAlignment="1">
      <alignment horizontal="center" vertical="center" wrapText="1"/>
    </xf>
    <xf numFmtId="0" fontId="13" fillId="0" borderId="1" xfId="0" applyFont="1" applyBorder="1" applyAlignment="1">
      <alignment horizontal="center" wrapText="1"/>
    </xf>
    <xf numFmtId="0" fontId="13" fillId="0" borderId="10" xfId="0" applyFont="1" applyBorder="1" applyAlignment="1">
      <alignment horizontal="center" wrapText="1"/>
    </xf>
    <xf numFmtId="0" fontId="13" fillId="4" borderId="6"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1" xfId="0" applyFont="1" applyFill="1" applyBorder="1" applyAlignment="1">
      <alignment horizontal="center" vertical="center"/>
    </xf>
    <xf numFmtId="0" fontId="13" fillId="0" borderId="5" xfId="0" applyFont="1" applyBorder="1" applyAlignment="1">
      <alignment horizontal="center" vertical="top" wrapText="1"/>
    </xf>
    <xf numFmtId="0" fontId="13" fillId="0" borderId="6" xfId="0" applyFont="1" applyBorder="1" applyAlignment="1">
      <alignment horizontal="center" vertical="center"/>
    </xf>
    <xf numFmtId="0" fontId="11" fillId="0" borderId="12" xfId="0" applyFont="1" applyBorder="1" applyAlignment="1">
      <alignment horizontal="center" wrapText="1"/>
    </xf>
    <xf numFmtId="0" fontId="11" fillId="0" borderId="13" xfId="0" applyFont="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3" fillId="4" borderId="37" xfId="0" applyFont="1" applyFill="1" applyBorder="1" applyAlignment="1">
      <alignment horizontal="center" vertical="center"/>
    </xf>
    <xf numFmtId="0" fontId="13" fillId="0" borderId="6" xfId="0" applyFont="1" applyBorder="1" applyAlignment="1">
      <alignment vertical="center" wrapText="1"/>
    </xf>
    <xf numFmtId="0" fontId="13" fillId="0" borderId="34" xfId="0" applyFont="1" applyBorder="1" applyAlignment="1">
      <alignment vertical="center" wrapText="1"/>
    </xf>
    <xf numFmtId="0" fontId="14" fillId="0" borderId="1" xfId="0" applyFont="1" applyBorder="1" applyAlignment="1">
      <alignment horizontal="left" vertical="top"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24" fillId="0" borderId="18" xfId="0" applyFont="1" applyBorder="1" applyAlignment="1">
      <alignment horizontal="center" vertical="center"/>
    </xf>
    <xf numFmtId="0" fontId="7" fillId="5" borderId="27" xfId="0" applyFont="1" applyFill="1" applyBorder="1" applyAlignment="1">
      <alignment horizontal="center" vertical="center"/>
    </xf>
    <xf numFmtId="0" fontId="0" fillId="5" borderId="30" xfId="0" applyFill="1" applyBorder="1"/>
    <xf numFmtId="0" fontId="0" fillId="5" borderId="31" xfId="0" applyFill="1" applyBorder="1"/>
    <xf numFmtId="0" fontId="19" fillId="0" borderId="1" xfId="0" applyFont="1" applyBorder="1" applyAlignment="1">
      <alignment horizontal="left" vertical="center" wrapText="1"/>
    </xf>
    <xf numFmtId="0" fontId="13" fillId="0" borderId="1" xfId="0" applyFont="1" applyBorder="1"/>
    <xf numFmtId="0" fontId="8" fillId="5" borderId="1" xfId="0" applyFont="1" applyFill="1" applyBorder="1" applyAlignment="1">
      <alignment horizontal="center" vertical="center"/>
    </xf>
    <xf numFmtId="0" fontId="9" fillId="5" borderId="1" xfId="0" applyFont="1" applyFill="1" applyBorder="1"/>
    <xf numFmtId="0" fontId="24" fillId="4" borderId="17"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8" xfId="0" applyFont="1" applyFill="1" applyBorder="1" applyAlignment="1">
      <alignment horizontal="center" vertical="center"/>
    </xf>
    <xf numFmtId="0" fontId="13" fillId="3" borderId="2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70" xfId="0" applyFont="1" applyBorder="1" applyAlignment="1">
      <alignment horizontal="center" vertical="center" wrapText="1"/>
    </xf>
    <xf numFmtId="0" fontId="13" fillId="0" borderId="0" xfId="0" applyFont="1" applyAlignment="1">
      <alignment horizontal="center" vertical="center" wrapText="1"/>
    </xf>
    <xf numFmtId="0" fontId="13" fillId="0" borderId="39" xfId="0" applyFont="1" applyBorder="1" applyAlignment="1">
      <alignment horizontal="center" vertical="center" wrapText="1"/>
    </xf>
    <xf numFmtId="0" fontId="13" fillId="0" borderId="64" xfId="0" applyFont="1" applyBorder="1" applyAlignment="1">
      <alignment horizontal="center" vertical="center" wrapText="1"/>
    </xf>
    <xf numFmtId="0" fontId="13" fillId="3" borderId="0" xfId="0" applyFont="1" applyFill="1" applyAlignment="1">
      <alignment horizontal="center" vertical="center" wrapText="1"/>
    </xf>
    <xf numFmtId="0" fontId="13" fillId="3" borderId="56"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13" fillId="3" borderId="27" xfId="0" applyFont="1" applyFill="1" applyBorder="1" applyAlignment="1">
      <alignment horizontal="center" vertical="center" wrapText="1"/>
    </xf>
    <xf numFmtId="0" fontId="14" fillId="0" borderId="7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 xfId="0" applyFont="1" applyBorder="1" applyAlignment="1">
      <alignment horizontal="center" vertical="center" wrapText="1"/>
    </xf>
    <xf numFmtId="0" fontId="13" fillId="3" borderId="48" xfId="0" applyFont="1" applyFill="1" applyBorder="1" applyAlignment="1">
      <alignment horizontal="center" vertical="center" wrapText="1"/>
    </xf>
    <xf numFmtId="0" fontId="13" fillId="2" borderId="38"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0" xfId="0" applyFont="1" applyFill="1" applyAlignment="1">
      <alignment horizontal="center" vertical="top" wrapText="1"/>
    </xf>
    <xf numFmtId="0" fontId="13" fillId="2" borderId="40" xfId="0" applyFont="1" applyFill="1" applyBorder="1" applyAlignment="1">
      <alignment horizontal="center" vertical="top" wrapText="1"/>
    </xf>
    <xf numFmtId="0" fontId="13" fillId="0" borderId="68" xfId="0" applyFont="1" applyBorder="1" applyAlignment="1">
      <alignment horizontal="center" vertical="center" wrapText="1"/>
    </xf>
    <xf numFmtId="0" fontId="13" fillId="0" borderId="27" xfId="0" applyFont="1" applyBorder="1" applyAlignment="1">
      <alignment horizontal="center" vertical="center" wrapText="1"/>
    </xf>
    <xf numFmtId="0" fontId="13" fillId="3" borderId="27" xfId="0" applyFont="1" applyFill="1" applyBorder="1" applyAlignment="1">
      <alignment horizontal="center" vertical="top" wrapText="1"/>
    </xf>
    <xf numFmtId="0" fontId="13" fillId="3" borderId="30" xfId="0" applyFont="1" applyFill="1" applyBorder="1" applyAlignment="1">
      <alignment horizontal="center" vertical="top" wrapText="1"/>
    </xf>
    <xf numFmtId="0" fontId="13" fillId="3" borderId="0" xfId="0" applyFont="1" applyFill="1" applyAlignment="1">
      <alignment horizontal="center" vertical="top" wrapText="1"/>
    </xf>
    <xf numFmtId="0" fontId="13" fillId="3" borderId="21" xfId="0" applyFont="1" applyFill="1" applyBorder="1" applyAlignment="1">
      <alignment horizontal="center" vertical="top" wrapText="1"/>
    </xf>
    <xf numFmtId="0" fontId="13" fillId="2" borderId="48" xfId="0" applyFont="1" applyFill="1" applyBorder="1" applyAlignment="1">
      <alignment horizontal="center" vertical="top" wrapText="1"/>
    </xf>
    <xf numFmtId="0" fontId="13" fillId="2" borderId="39" xfId="0" applyFont="1" applyFill="1" applyBorder="1" applyAlignment="1">
      <alignment horizontal="center" vertical="top" wrapText="1"/>
    </xf>
    <xf numFmtId="0" fontId="13" fillId="2" borderId="59" xfId="0" applyFont="1" applyFill="1" applyBorder="1" applyAlignment="1">
      <alignment horizontal="center" vertical="top" wrapText="1"/>
    </xf>
    <xf numFmtId="0" fontId="13" fillId="2" borderId="60" xfId="0" applyFont="1" applyFill="1" applyBorder="1" applyAlignment="1">
      <alignment horizontal="center" vertical="top" wrapText="1"/>
    </xf>
    <xf numFmtId="0" fontId="13" fillId="0" borderId="35" xfId="0" applyFont="1" applyBorder="1" applyAlignment="1">
      <alignment horizontal="center" vertical="center" wrapText="1"/>
    </xf>
    <xf numFmtId="0" fontId="13" fillId="9" borderId="50" xfId="0" applyFont="1" applyFill="1" applyBorder="1" applyAlignment="1">
      <alignment horizontal="center" vertical="center" wrapText="1"/>
    </xf>
    <xf numFmtId="0" fontId="13" fillId="9" borderId="51"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40" xfId="0" applyFont="1" applyBorder="1" applyAlignment="1">
      <alignment horizontal="center" vertical="center" wrapText="1"/>
    </xf>
    <xf numFmtId="0" fontId="13" fillId="2" borderId="58" xfId="0" applyFont="1" applyFill="1" applyBorder="1" applyAlignment="1">
      <alignment horizontal="center" vertical="top" wrapText="1"/>
    </xf>
    <xf numFmtId="0" fontId="13" fillId="9" borderId="33" xfId="0" applyFont="1" applyFill="1" applyBorder="1" applyAlignment="1">
      <alignment horizontal="center" vertical="center" wrapText="1"/>
    </xf>
    <xf numFmtId="0" fontId="0" fillId="0" borderId="2" xfId="0" applyBorder="1" applyAlignment="1">
      <alignment horizontal="center" vertical="center" wrapText="1"/>
    </xf>
    <xf numFmtId="0" fontId="13" fillId="3" borderId="25" xfId="0" applyFont="1" applyFill="1" applyBorder="1" applyAlignment="1">
      <alignment horizontal="center" vertical="top" wrapText="1"/>
    </xf>
    <xf numFmtId="0" fontId="13" fillId="3" borderId="28" xfId="0" applyFont="1" applyFill="1" applyBorder="1" applyAlignment="1">
      <alignment horizontal="center" vertical="top" wrapText="1"/>
    </xf>
    <xf numFmtId="0" fontId="13" fillId="3" borderId="31" xfId="0" applyFont="1" applyFill="1" applyBorder="1" applyAlignment="1">
      <alignment horizontal="center" vertical="top" wrapText="1"/>
    </xf>
    <xf numFmtId="0" fontId="13" fillId="0" borderId="80" xfId="0" applyFont="1" applyBorder="1" applyAlignment="1">
      <alignment horizontal="center" vertical="center" wrapText="1"/>
    </xf>
    <xf numFmtId="0" fontId="13" fillId="2" borderId="61" xfId="0" applyFont="1" applyFill="1" applyBorder="1" applyAlignment="1">
      <alignment horizontal="center" vertical="top" wrapText="1"/>
    </xf>
    <xf numFmtId="0" fontId="13" fillId="2" borderId="62" xfId="0" applyFont="1" applyFill="1" applyBorder="1" applyAlignment="1">
      <alignment horizontal="center" vertical="top" wrapText="1"/>
    </xf>
    <xf numFmtId="0" fontId="13" fillId="9" borderId="81" xfId="0" applyFont="1" applyFill="1" applyBorder="1" applyAlignment="1">
      <alignment horizontal="center" vertical="center" wrapText="1"/>
    </xf>
    <xf numFmtId="0" fontId="13" fillId="9" borderId="52" xfId="0" applyFont="1" applyFill="1" applyBorder="1" applyAlignment="1">
      <alignment horizontal="center" vertical="center" wrapText="1"/>
    </xf>
    <xf numFmtId="0" fontId="13" fillId="0" borderId="57"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6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69" xfId="0" applyFont="1" applyBorder="1" applyAlignment="1">
      <alignment horizontal="center" vertical="center" wrapText="1"/>
    </xf>
    <xf numFmtId="0" fontId="27" fillId="0" borderId="1"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6" xfId="0" applyFont="1" applyBorder="1" applyAlignment="1">
      <alignment horizontal="center" vertical="center" wrapText="1"/>
    </xf>
    <xf numFmtId="0" fontId="13" fillId="3" borderId="25" xfId="0" applyFont="1" applyFill="1" applyBorder="1" applyAlignment="1">
      <alignment wrapText="1"/>
    </xf>
    <xf numFmtId="0" fontId="13" fillId="3" borderId="28" xfId="0" applyFont="1" applyFill="1" applyBorder="1" applyAlignment="1">
      <alignment wrapText="1"/>
    </xf>
    <xf numFmtId="0" fontId="13" fillId="3" borderId="22" xfId="0" applyFont="1" applyFill="1" applyBorder="1" applyAlignment="1">
      <alignment wrapText="1"/>
    </xf>
    <xf numFmtId="0" fontId="13" fillId="2" borderId="22" xfId="0" applyFont="1" applyFill="1" applyBorder="1" applyAlignment="1">
      <alignment horizontal="center" vertical="top"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42" xfId="0" applyFont="1" applyBorder="1" applyAlignment="1">
      <alignment horizontal="center" vertical="center" wrapText="1"/>
    </xf>
    <xf numFmtId="0" fontId="0" fillId="0" borderId="43" xfId="0" applyBorder="1" applyAlignment="1">
      <alignment horizontal="center" vertical="center" wrapText="1"/>
    </xf>
    <xf numFmtId="0" fontId="14" fillId="0" borderId="16" xfId="0" applyFont="1" applyBorder="1" applyAlignment="1">
      <alignment horizontal="center" vertical="center" wrapText="1"/>
    </xf>
    <xf numFmtId="0" fontId="13" fillId="0" borderId="7" xfId="0" applyFont="1" applyBorder="1" applyAlignment="1">
      <alignment horizontal="center" wrapText="1"/>
    </xf>
    <xf numFmtId="0" fontId="13" fillId="0" borderId="32" xfId="0" applyFont="1" applyBorder="1" applyAlignment="1">
      <alignment horizontal="center" wrapText="1"/>
    </xf>
    <xf numFmtId="0" fontId="13" fillId="0" borderId="9" xfId="0" applyFont="1" applyBorder="1" applyAlignment="1">
      <alignment horizontal="center" wrapText="1"/>
    </xf>
    <xf numFmtId="0" fontId="13" fillId="0" borderId="1" xfId="0" applyFont="1" applyBorder="1" applyAlignment="1">
      <alignment horizontal="center" wrapText="1"/>
    </xf>
    <xf numFmtId="0" fontId="13" fillId="0" borderId="33" xfId="0" applyFont="1" applyBorder="1" applyAlignment="1">
      <alignment horizontal="center" wrapText="1"/>
    </xf>
    <xf numFmtId="0" fontId="13" fillId="0" borderId="10" xfId="0" applyFont="1" applyBorder="1" applyAlignment="1">
      <alignment horizont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28" xfId="0" applyBorder="1" applyAlignment="1">
      <alignment wrapText="1"/>
    </xf>
    <xf numFmtId="0" fontId="0" fillId="0" borderId="22" xfId="0" applyBorder="1" applyAlignment="1">
      <alignment wrapText="1"/>
    </xf>
    <xf numFmtId="0" fontId="13" fillId="0" borderId="7" xfId="0" applyFont="1" applyBorder="1" applyAlignment="1">
      <alignment horizontal="center" vertical="center" wrapText="1"/>
    </xf>
    <xf numFmtId="0" fontId="13" fillId="3" borderId="2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82"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FFFF99"/>
      <color rgb="FFFFCCFF"/>
      <color rgb="FFFF9966"/>
      <color rgb="FFFF6600"/>
      <color rgb="FFF09106"/>
      <color rgb="FFB86F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43873</xdr:colOff>
      <xdr:row>7</xdr:row>
      <xdr:rowOff>9525</xdr:rowOff>
    </xdr:from>
    <xdr:to>
      <xdr:col>12</xdr:col>
      <xdr:colOff>590550</xdr:colOff>
      <xdr:row>30</xdr:row>
      <xdr:rowOff>127000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873" y="1343025"/>
          <a:ext cx="8649277" cy="44989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800">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2800" b="1">
              <a:effectLst/>
              <a:latin typeface="Calibri" panose="020F0502020204030204" pitchFamily="34" charset="0"/>
              <a:ea typeface="Calibri" panose="020F0502020204030204" pitchFamily="34" charset="0"/>
              <a:cs typeface="Times New Roman" panose="02020603050405020304" pitchFamily="18" charset="0"/>
            </a:rPr>
            <a:t>Office of Justice, Equity,</a:t>
          </a:r>
          <a:r>
            <a:rPr lang="en-US" sz="2800" b="1" baseline="0">
              <a:effectLst/>
              <a:latin typeface="Calibri" panose="020F0502020204030204" pitchFamily="34" charset="0"/>
              <a:ea typeface="Calibri" panose="020F0502020204030204" pitchFamily="34" charset="0"/>
              <a:cs typeface="Times New Roman" panose="02020603050405020304" pitchFamily="18" charset="0"/>
            </a:rPr>
            <a:t> Diversity, &amp; Inclusion (JEDI) - </a:t>
          </a:r>
          <a:r>
            <a:rPr lang="en-US" sz="2800" b="1">
              <a:effectLst/>
              <a:latin typeface="Calibri" panose="020F0502020204030204" pitchFamily="34" charset="0"/>
              <a:ea typeface="Calibri" panose="020F0502020204030204" pitchFamily="34" charset="0"/>
              <a:cs typeface="Times New Roman" panose="02020603050405020304" pitchFamily="18" charset="0"/>
            </a:rPr>
            <a:t>Mental Health Services Act (MHSA)</a:t>
          </a:r>
        </a:p>
        <a:p>
          <a:pPr marL="0" marR="0" algn="ctr">
            <a:spcBef>
              <a:spcPts val="0"/>
            </a:spcBef>
            <a:spcAft>
              <a:spcPts val="0"/>
            </a:spcAft>
          </a:pPr>
          <a:r>
            <a:rPr lang="en-US" sz="2800" b="1">
              <a:effectLst/>
              <a:latin typeface="Calibri" panose="020F0502020204030204" pitchFamily="34" charset="0"/>
              <a:ea typeface="Calibri" panose="020F0502020204030204" pitchFamily="34" charset="0"/>
              <a:cs typeface="Times New Roman" panose="02020603050405020304" pitchFamily="18" charset="0"/>
            </a:rPr>
            <a:t>Fiscal Year 2023-2024 Performance Objectives</a:t>
          </a:r>
        </a:p>
        <a:p>
          <a:pPr marL="0" marR="0" algn="ctr">
            <a:spcBef>
              <a:spcPts val="0"/>
            </a:spcBef>
            <a:spcAft>
              <a:spcPts val="0"/>
            </a:spcAft>
          </a:pPr>
          <a:r>
            <a:rPr lang="en-US" sz="2800">
              <a:effectLst/>
              <a:latin typeface="Calibri" panose="020F0502020204030204" pitchFamily="34" charset="0"/>
              <a:ea typeface="Calibri" panose="020F0502020204030204" pitchFamily="34" charset="0"/>
              <a:cs typeface="Times New Roman" panose="02020603050405020304" pitchFamily="18" charset="0"/>
            </a:rPr>
            <a:t>For</a:t>
          </a:r>
        </a:p>
        <a:p>
          <a:pPr marL="0" marR="0" algn="ctr">
            <a:spcBef>
              <a:spcPts val="0"/>
            </a:spcBef>
            <a:spcAft>
              <a:spcPts val="0"/>
            </a:spcAft>
          </a:pPr>
          <a:r>
            <a:rPr lang="en-US" sz="2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Programs Managed by the </a:t>
          </a:r>
        </a:p>
        <a:p>
          <a:pPr marL="0" marR="0" algn="ctr">
            <a:spcBef>
              <a:spcPts val="0"/>
            </a:spcBef>
            <a:spcAft>
              <a:spcPts val="0"/>
            </a:spcAft>
          </a:pPr>
          <a:r>
            <a:rPr lang="en-US" sz="2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JEDI/MHSA Administrative Office</a:t>
          </a:r>
          <a:endParaRPr lang="en-US" sz="28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3000" b="1">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30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u="sng">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Please note</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There are other MHSA-funded programs managed within the</a:t>
          </a:r>
          <a:r>
            <a:rPr lang="en-US" sz="1300" b="1" i="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Child, Youth and Families (CYF), Transitional Age Youth (TAY), and the Adult/Older Adult (A/OA) Systems of Care (SOC)</a:t>
          </a: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a:t>
          </a: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Programs under the aforementioned SOCs are not included in this document. </a:t>
          </a:r>
        </a:p>
        <a:p>
          <a:pPr marL="0" marR="0" algn="ctr">
            <a:spcBef>
              <a:spcPts val="0"/>
            </a:spcBef>
            <a:spcAft>
              <a:spcPts val="0"/>
            </a:spcAft>
          </a:pPr>
          <a:endPar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300" b="1">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If you have questions about those</a:t>
          </a:r>
          <a:r>
            <a:rPr lang="en-US" sz="1300" b="1" baseline="0">
              <a:solidFill>
                <a:srgbClr val="00B0F0"/>
              </a:solidFill>
              <a:effectLst/>
              <a:latin typeface="Calibri" panose="020F0502020204030204" pitchFamily="34" charset="0"/>
              <a:ea typeface="Calibri" panose="020F0502020204030204" pitchFamily="34" charset="0"/>
              <a:cs typeface="Times New Roman" panose="02020603050405020304" pitchFamily="18" charset="0"/>
            </a:rPr>
            <a:t> programs, please contact your SOC Program Manager. </a:t>
          </a:r>
          <a:endParaRPr lang="en-US" sz="1300">
            <a:solidFill>
              <a:srgbClr val="00B0F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4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6</xdr:col>
      <xdr:colOff>542926</xdr:colOff>
      <xdr:row>1</xdr:row>
      <xdr:rowOff>18175</xdr:rowOff>
    </xdr:from>
    <xdr:to>
      <xdr:col>13</xdr:col>
      <xdr:colOff>1</xdr:colOff>
      <xdr:row>5</xdr:row>
      <xdr:rowOff>171450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6" y="208675"/>
          <a:ext cx="4057650" cy="915275"/>
        </a:xfrm>
        <a:prstGeom prst="rect">
          <a:avLst/>
        </a:prstGeom>
      </xdr:spPr>
    </xdr:pic>
    <xdr:clientData/>
  </xdr:twoCellAnchor>
  <xdr:twoCellAnchor editAs="oneCell">
    <xdr:from>
      <xdr:col>0</xdr:col>
      <xdr:colOff>0</xdr:colOff>
      <xdr:row>1</xdr:row>
      <xdr:rowOff>24522</xdr:rowOff>
    </xdr:from>
    <xdr:to>
      <xdr:col>4</xdr:col>
      <xdr:colOff>361950</xdr:colOff>
      <xdr:row>5</xdr:row>
      <xdr:rowOff>180975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4972"/>
        <a:stretch/>
      </xdr:blipFill>
      <xdr:spPr>
        <a:xfrm>
          <a:off x="0" y="215022"/>
          <a:ext cx="2800350" cy="9184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ech@Hand%20[formerly%20Technology-Assisted%20Mental%20Health%20Solutions%20(TAMHS)%20Projec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
  <sheetViews>
    <sheetView topLeftCell="A10" zoomScaleNormal="100" workbookViewId="0"/>
  </sheetViews>
  <sheetFormatPr defaultColWidth="8.85546875" defaultRowHeight="15"/>
  <cols>
    <col min="2" max="2" width="9.140625" customWidth="1"/>
  </cols>
  <sheetData/>
  <pageMargins left="0.7" right="0.7" top="0.75" bottom="0.75" header="0.3" footer="0.3"/>
  <pageSetup orientation="landscape" r:id="rId1"/>
  <headerFoot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EF1D1-7C57-417E-BFE6-D559520276A9}">
  <sheetPr>
    <tabColor theme="4" tint="-0.499984740745262"/>
  </sheetPr>
  <dimension ref="A1:G73"/>
  <sheetViews>
    <sheetView tabSelected="1" view="pageLayout" topLeftCell="A6" zoomScale="70" zoomScaleNormal="100" zoomScalePageLayoutView="70" workbookViewId="0">
      <selection activeCell="B10" sqref="B10"/>
    </sheetView>
  </sheetViews>
  <sheetFormatPr defaultColWidth="38.42578125" defaultRowHeight="15"/>
  <cols>
    <col min="1" max="1" width="10.28515625" style="14" customWidth="1"/>
    <col min="2" max="2" width="66" style="14" customWidth="1"/>
    <col min="3" max="3" width="117.85546875" style="2" customWidth="1"/>
    <col min="4" max="4" width="74.42578125" style="2" customWidth="1"/>
    <col min="5" max="5" width="0.28515625" style="2" customWidth="1"/>
    <col min="6" max="6" width="39" style="2" hidden="1" customWidth="1"/>
    <col min="7" max="7" width="17.28515625" style="61" customWidth="1"/>
    <col min="8" max="16384" width="38.42578125" style="2"/>
  </cols>
  <sheetData>
    <row r="1" spans="1:7" ht="43.5" customHeight="1">
      <c r="A1" s="191" t="s">
        <v>462</v>
      </c>
      <c r="B1" s="192"/>
      <c r="C1" s="192"/>
      <c r="D1" s="192"/>
      <c r="E1" s="192"/>
      <c r="F1" s="193"/>
    </row>
    <row r="2" spans="1:7" ht="351.75" customHeight="1">
      <c r="A2" s="194" t="s">
        <v>0</v>
      </c>
      <c r="B2" s="195"/>
      <c r="C2" s="195"/>
      <c r="D2" s="195"/>
      <c r="E2" s="195"/>
      <c r="F2" s="195"/>
      <c r="G2" s="62"/>
    </row>
    <row r="3" spans="1:7" ht="33.75" customHeight="1">
      <c r="A3" s="196" t="s">
        <v>1</v>
      </c>
      <c r="B3" s="197"/>
      <c r="C3" s="197"/>
      <c r="D3" s="197"/>
      <c r="E3" s="197"/>
      <c r="F3" s="197"/>
    </row>
    <row r="4" spans="1:7" ht="31.5" customHeight="1" thickBot="1">
      <c r="A4" s="177" t="s">
        <v>2</v>
      </c>
      <c r="B4" s="178" t="s">
        <v>3</v>
      </c>
      <c r="C4" s="179" t="s">
        <v>4</v>
      </c>
      <c r="D4" s="180" t="s">
        <v>5</v>
      </c>
      <c r="E4" s="61"/>
      <c r="F4" s="101"/>
      <c r="G4" s="2"/>
    </row>
    <row r="5" spans="1:7" ht="21.6" customHeight="1">
      <c r="A5" s="198">
        <v>1</v>
      </c>
      <c r="B5" s="88" t="s">
        <v>6</v>
      </c>
      <c r="C5" s="88" t="s">
        <v>7</v>
      </c>
      <c r="D5" s="172" t="s">
        <v>8</v>
      </c>
      <c r="E5" s="61"/>
      <c r="F5" s="101"/>
      <c r="G5" s="2"/>
    </row>
    <row r="6" spans="1:7" ht="21.6" customHeight="1">
      <c r="A6" s="199"/>
      <c r="B6" s="87" t="s">
        <v>6</v>
      </c>
      <c r="C6" s="89" t="s">
        <v>9</v>
      </c>
      <c r="D6" s="181" t="s">
        <v>10</v>
      </c>
      <c r="E6" s="61"/>
      <c r="F6" s="101"/>
      <c r="G6" s="2"/>
    </row>
    <row r="7" spans="1:7" ht="21.6" customHeight="1">
      <c r="A7" s="199"/>
      <c r="B7" s="90" t="s">
        <v>6</v>
      </c>
      <c r="C7" s="91" t="s">
        <v>11</v>
      </c>
      <c r="D7" s="173" t="s">
        <v>8</v>
      </c>
      <c r="E7" s="61"/>
      <c r="F7" s="101"/>
      <c r="G7" s="2"/>
    </row>
    <row r="8" spans="1:7" ht="21.6" customHeight="1">
      <c r="A8" s="199"/>
      <c r="B8" s="90" t="s">
        <v>12</v>
      </c>
      <c r="C8" s="91" t="s">
        <v>13</v>
      </c>
      <c r="D8" s="173" t="s">
        <v>8</v>
      </c>
      <c r="E8" s="61"/>
      <c r="F8" s="101"/>
      <c r="G8" s="2"/>
    </row>
    <row r="9" spans="1:7" ht="21.6" customHeight="1">
      <c r="A9" s="199"/>
      <c r="B9" s="90" t="s">
        <v>14</v>
      </c>
      <c r="C9" s="90" t="s">
        <v>15</v>
      </c>
      <c r="D9" s="173" t="s">
        <v>8</v>
      </c>
      <c r="E9" s="61"/>
      <c r="F9" s="101"/>
      <c r="G9" s="2"/>
    </row>
    <row r="10" spans="1:7" ht="21.6" customHeight="1">
      <c r="A10" s="199"/>
      <c r="B10" s="90" t="s">
        <v>14</v>
      </c>
      <c r="C10" s="90" t="s">
        <v>16</v>
      </c>
      <c r="D10" s="173" t="s">
        <v>8</v>
      </c>
      <c r="E10" s="61"/>
      <c r="F10" s="101"/>
      <c r="G10" s="2"/>
    </row>
    <row r="11" spans="1:7" ht="21.6" customHeight="1">
      <c r="A11" s="199"/>
      <c r="B11" s="90" t="s">
        <v>17</v>
      </c>
      <c r="C11" s="90" t="s">
        <v>18</v>
      </c>
      <c r="D11" s="173" t="s">
        <v>8</v>
      </c>
      <c r="E11" s="61"/>
      <c r="F11" s="101"/>
      <c r="G11" s="2"/>
    </row>
    <row r="12" spans="1:7" ht="21.6" customHeight="1">
      <c r="A12" s="199"/>
      <c r="B12" s="90" t="s">
        <v>17</v>
      </c>
      <c r="C12" s="90" t="s">
        <v>19</v>
      </c>
      <c r="D12" s="173" t="s">
        <v>8</v>
      </c>
      <c r="E12" s="61"/>
      <c r="F12" s="101"/>
      <c r="G12" s="2"/>
    </row>
    <row r="13" spans="1:7" ht="21.6" customHeight="1">
      <c r="A13" s="199"/>
      <c r="B13" s="90" t="s">
        <v>17</v>
      </c>
      <c r="C13" s="90" t="s">
        <v>20</v>
      </c>
      <c r="D13" s="173" t="s">
        <v>8</v>
      </c>
      <c r="E13" s="61"/>
      <c r="F13" s="101"/>
      <c r="G13" s="2"/>
    </row>
    <row r="14" spans="1:7" ht="21.6" customHeight="1">
      <c r="A14" s="199"/>
      <c r="B14" s="90" t="s">
        <v>21</v>
      </c>
      <c r="C14" s="90" t="s">
        <v>22</v>
      </c>
      <c r="D14" s="173" t="s">
        <v>8</v>
      </c>
      <c r="E14" s="61"/>
      <c r="F14" s="101"/>
      <c r="G14" s="2"/>
    </row>
    <row r="15" spans="1:7" ht="21.6" customHeight="1" thickBot="1">
      <c r="A15" s="200"/>
      <c r="B15" s="92" t="s">
        <v>21</v>
      </c>
      <c r="C15" s="92" t="s">
        <v>23</v>
      </c>
      <c r="D15" s="174" t="s">
        <v>8</v>
      </c>
      <c r="E15" s="61"/>
      <c r="F15" s="101"/>
      <c r="G15" s="2"/>
    </row>
    <row r="16" spans="1:7" ht="21.6" customHeight="1">
      <c r="A16" s="188">
        <v>2</v>
      </c>
      <c r="B16" s="93" t="s">
        <v>24</v>
      </c>
      <c r="C16" s="93" t="s">
        <v>25</v>
      </c>
      <c r="D16" s="93" t="s">
        <v>26</v>
      </c>
      <c r="E16" s="6"/>
      <c r="F16" s="101"/>
      <c r="G16" s="2"/>
    </row>
    <row r="17" spans="1:7" ht="21.6" customHeight="1">
      <c r="A17" s="189"/>
      <c r="B17" s="94" t="s">
        <v>24</v>
      </c>
      <c r="C17" s="94" t="s">
        <v>27</v>
      </c>
      <c r="D17" s="94" t="s">
        <v>26</v>
      </c>
      <c r="E17" s="6"/>
      <c r="F17" s="101"/>
      <c r="G17" s="2"/>
    </row>
    <row r="18" spans="1:7" ht="21.6" customHeight="1">
      <c r="A18" s="189"/>
      <c r="B18" s="94" t="s">
        <v>28</v>
      </c>
      <c r="C18" s="94" t="s">
        <v>29</v>
      </c>
      <c r="D18" s="94" t="s">
        <v>30</v>
      </c>
      <c r="E18" s="6"/>
      <c r="F18" s="101"/>
      <c r="G18" s="2"/>
    </row>
    <row r="19" spans="1:7" ht="21.6" customHeight="1">
      <c r="A19" s="189"/>
      <c r="B19" s="94" t="s">
        <v>28</v>
      </c>
      <c r="C19" s="94" t="s">
        <v>31</v>
      </c>
      <c r="D19" s="94" t="s">
        <v>30</v>
      </c>
      <c r="E19" s="6"/>
      <c r="F19" s="101"/>
      <c r="G19" s="2"/>
    </row>
    <row r="20" spans="1:7" ht="21.6" customHeight="1">
      <c r="A20" s="189"/>
      <c r="B20" s="94" t="s">
        <v>28</v>
      </c>
      <c r="C20" s="94" t="s">
        <v>32</v>
      </c>
      <c r="D20" s="94" t="s">
        <v>30</v>
      </c>
      <c r="E20" s="61"/>
      <c r="F20" s="101"/>
      <c r="G20" s="2"/>
    </row>
    <row r="21" spans="1:7" ht="21.6" customHeight="1">
      <c r="A21" s="189"/>
      <c r="B21" s="94" t="s">
        <v>33</v>
      </c>
      <c r="C21" s="94" t="s">
        <v>34</v>
      </c>
      <c r="D21" s="94" t="s">
        <v>30</v>
      </c>
      <c r="E21" s="61"/>
      <c r="F21" s="101"/>
      <c r="G21" s="2"/>
    </row>
    <row r="22" spans="1:7" ht="21.6" customHeight="1">
      <c r="A22" s="189"/>
      <c r="B22" s="94" t="s">
        <v>35</v>
      </c>
      <c r="C22" s="94" t="s">
        <v>36</v>
      </c>
      <c r="D22" s="94" t="s">
        <v>30</v>
      </c>
      <c r="E22" s="61"/>
      <c r="F22" s="101"/>
      <c r="G22" s="2"/>
    </row>
    <row r="23" spans="1:7" ht="21.6" customHeight="1">
      <c r="A23" s="189"/>
      <c r="B23" s="95" t="s">
        <v>37</v>
      </c>
      <c r="C23" s="95" t="s">
        <v>38</v>
      </c>
      <c r="D23" s="94" t="s">
        <v>30</v>
      </c>
      <c r="E23" s="61"/>
      <c r="F23" s="101"/>
      <c r="G23" s="2"/>
    </row>
    <row r="24" spans="1:7" ht="21.6" customHeight="1">
      <c r="A24" s="189"/>
      <c r="B24" s="94" t="s">
        <v>453</v>
      </c>
      <c r="C24" s="94" t="s">
        <v>39</v>
      </c>
      <c r="D24" s="94" t="s">
        <v>40</v>
      </c>
      <c r="E24" s="61"/>
      <c r="F24" s="101"/>
      <c r="G24" s="2"/>
    </row>
    <row r="25" spans="1:7" ht="21.6" customHeight="1">
      <c r="A25" s="189"/>
      <c r="B25" s="94" t="s">
        <v>17</v>
      </c>
      <c r="C25" s="94" t="s">
        <v>463</v>
      </c>
      <c r="D25" s="94" t="s">
        <v>30</v>
      </c>
      <c r="E25" s="61"/>
      <c r="F25" s="101"/>
      <c r="G25" s="2"/>
    </row>
    <row r="26" spans="1:7" ht="21.6" customHeight="1">
      <c r="A26" s="189"/>
      <c r="B26" s="95" t="s">
        <v>41</v>
      </c>
      <c r="C26" s="95" t="s">
        <v>39</v>
      </c>
      <c r="D26" s="95" t="s">
        <v>40</v>
      </c>
      <c r="E26" s="61"/>
      <c r="F26" s="101"/>
      <c r="G26" s="2"/>
    </row>
    <row r="27" spans="1:7" ht="21.6" customHeight="1" thickBot="1">
      <c r="A27" s="190"/>
      <c r="B27" s="96" t="s">
        <v>42</v>
      </c>
      <c r="C27" s="96" t="s">
        <v>43</v>
      </c>
      <c r="D27" s="96" t="s">
        <v>44</v>
      </c>
      <c r="E27" s="61"/>
      <c r="F27" s="101"/>
      <c r="G27" s="2"/>
    </row>
    <row r="28" spans="1:7" ht="21.6" customHeight="1">
      <c r="A28" s="198">
        <v>3</v>
      </c>
      <c r="B28" s="87" t="s">
        <v>24</v>
      </c>
      <c r="C28" s="87" t="s">
        <v>45</v>
      </c>
      <c r="D28" s="87" t="s">
        <v>10</v>
      </c>
      <c r="E28" s="6"/>
      <c r="F28" s="101"/>
      <c r="G28" s="2"/>
    </row>
    <row r="29" spans="1:7" s="3" customFormat="1" ht="21.6" customHeight="1">
      <c r="A29" s="199"/>
      <c r="B29" s="97" t="s">
        <v>46</v>
      </c>
      <c r="C29" s="98" t="s">
        <v>47</v>
      </c>
      <c r="D29" s="98" t="s">
        <v>58</v>
      </c>
      <c r="F29" s="102"/>
    </row>
    <row r="30" spans="1:7" ht="21.6" customHeight="1" thickBot="1">
      <c r="A30" s="200"/>
      <c r="B30" s="90" t="s">
        <v>21</v>
      </c>
      <c r="C30" s="98" t="s">
        <v>48</v>
      </c>
      <c r="D30" s="98" t="s">
        <v>49</v>
      </c>
      <c r="E30" s="61"/>
      <c r="F30" s="101"/>
      <c r="G30" s="2"/>
    </row>
    <row r="31" spans="1:7" ht="21.6" customHeight="1">
      <c r="A31" s="188">
        <v>4</v>
      </c>
      <c r="B31" s="93" t="s">
        <v>50</v>
      </c>
      <c r="C31" s="93" t="s">
        <v>51</v>
      </c>
      <c r="D31" s="93" t="s">
        <v>30</v>
      </c>
      <c r="E31" s="6"/>
      <c r="F31" s="101"/>
      <c r="G31" s="2"/>
    </row>
    <row r="32" spans="1:7" ht="21.6" customHeight="1">
      <c r="A32" s="189"/>
      <c r="B32" s="94" t="s">
        <v>50</v>
      </c>
      <c r="C32" s="94" t="s">
        <v>52</v>
      </c>
      <c r="D32" s="94" t="s">
        <v>30</v>
      </c>
      <c r="E32" s="6"/>
      <c r="F32" s="101"/>
      <c r="G32" s="2"/>
    </row>
    <row r="33" spans="1:7" ht="21.6" customHeight="1">
      <c r="A33" s="189"/>
      <c r="B33" s="94" t="s">
        <v>53</v>
      </c>
      <c r="C33" s="94" t="s">
        <v>54</v>
      </c>
      <c r="D33" s="94" t="s">
        <v>30</v>
      </c>
      <c r="E33" s="6"/>
      <c r="F33" s="101"/>
      <c r="G33" s="2"/>
    </row>
    <row r="34" spans="1:7" ht="21.6" customHeight="1" thickBot="1">
      <c r="A34" s="190"/>
      <c r="B34" s="96" t="s">
        <v>55</v>
      </c>
      <c r="C34" s="96" t="s">
        <v>56</v>
      </c>
      <c r="D34" s="96" t="s">
        <v>30</v>
      </c>
      <c r="E34" s="61"/>
      <c r="F34" s="101"/>
      <c r="G34" s="2"/>
    </row>
    <row r="35" spans="1:7" ht="21.6" customHeight="1">
      <c r="A35" s="198">
        <v>5</v>
      </c>
      <c r="B35" s="88" t="s">
        <v>17</v>
      </c>
      <c r="C35" s="88" t="s">
        <v>57</v>
      </c>
      <c r="D35" s="172" t="s">
        <v>58</v>
      </c>
      <c r="E35" s="61"/>
      <c r="F35" s="101"/>
      <c r="G35" s="2"/>
    </row>
    <row r="36" spans="1:7" ht="21.6" customHeight="1">
      <c r="A36" s="199"/>
      <c r="B36" s="90" t="s">
        <v>17</v>
      </c>
      <c r="C36" s="98" t="s">
        <v>59</v>
      </c>
      <c r="D36" s="173" t="s">
        <v>60</v>
      </c>
      <c r="E36" s="61"/>
      <c r="F36" s="101"/>
      <c r="G36" s="2"/>
    </row>
    <row r="37" spans="1:7" ht="21.6" customHeight="1">
      <c r="A37" s="199"/>
      <c r="B37" s="90" t="s">
        <v>17</v>
      </c>
      <c r="C37" s="90" t="s">
        <v>61</v>
      </c>
      <c r="D37" s="173" t="s">
        <v>58</v>
      </c>
      <c r="E37" s="61"/>
      <c r="F37" s="101"/>
      <c r="G37" s="2"/>
    </row>
    <row r="38" spans="1:7" ht="21.6" customHeight="1">
      <c r="A38" s="199"/>
      <c r="B38" s="90" t="s">
        <v>17</v>
      </c>
      <c r="C38" s="90" t="s">
        <v>62</v>
      </c>
      <c r="D38" s="173" t="s">
        <v>58</v>
      </c>
      <c r="E38" s="61"/>
      <c r="F38" s="101"/>
      <c r="G38" s="2"/>
    </row>
    <row r="39" spans="1:7" ht="21.6" customHeight="1">
      <c r="A39" s="199"/>
      <c r="B39" s="90" t="s">
        <v>17</v>
      </c>
      <c r="C39" s="90" t="s">
        <v>63</v>
      </c>
      <c r="D39" s="173" t="s">
        <v>58</v>
      </c>
      <c r="E39" s="61"/>
      <c r="F39" s="101"/>
      <c r="G39" s="2"/>
    </row>
    <row r="40" spans="1:7" ht="21">
      <c r="A40" s="199">
        <v>5</v>
      </c>
      <c r="B40" s="90" t="s">
        <v>64</v>
      </c>
      <c r="C40" s="90" t="s">
        <v>65</v>
      </c>
      <c r="D40" s="173" t="s">
        <v>58</v>
      </c>
      <c r="E40" s="61"/>
      <c r="F40" s="101"/>
      <c r="G40" s="2"/>
    </row>
    <row r="41" spans="1:7" ht="21.6" customHeight="1">
      <c r="A41" s="199"/>
      <c r="B41" s="90" t="s">
        <v>64</v>
      </c>
      <c r="C41" s="98" t="s">
        <v>66</v>
      </c>
      <c r="D41" s="173" t="s">
        <v>58</v>
      </c>
      <c r="E41" s="61"/>
      <c r="F41" s="101"/>
      <c r="G41" s="2"/>
    </row>
    <row r="42" spans="1:7" ht="21.75" thickBot="1">
      <c r="A42" s="200"/>
      <c r="B42" s="92" t="s">
        <v>64</v>
      </c>
      <c r="C42" s="92" t="s">
        <v>67</v>
      </c>
      <c r="D42" s="174" t="s">
        <v>58</v>
      </c>
      <c r="E42" s="61"/>
      <c r="F42" s="101"/>
      <c r="G42" s="2"/>
    </row>
    <row r="43" spans="1:7" ht="21">
      <c r="A43" s="185">
        <v>6</v>
      </c>
      <c r="B43" s="175" t="s">
        <v>68</v>
      </c>
      <c r="C43" s="175" t="s">
        <v>69</v>
      </c>
      <c r="D43" s="176" t="s">
        <v>70</v>
      </c>
      <c r="E43" s="61"/>
      <c r="F43" s="101"/>
      <c r="G43" s="2"/>
    </row>
    <row r="44" spans="1:7" ht="21">
      <c r="A44" s="186"/>
      <c r="B44" s="99" t="s">
        <v>71</v>
      </c>
      <c r="C44" s="150" t="s">
        <v>72</v>
      </c>
      <c r="D44" s="105" t="s">
        <v>70</v>
      </c>
      <c r="E44" s="61"/>
      <c r="F44" s="101"/>
      <c r="G44" s="2"/>
    </row>
    <row r="45" spans="1:7" ht="21">
      <c r="A45" s="186"/>
      <c r="B45" s="170" t="s">
        <v>73</v>
      </c>
      <c r="C45" s="170" t="s">
        <v>74</v>
      </c>
      <c r="D45" s="106" t="s">
        <v>70</v>
      </c>
      <c r="E45" s="61"/>
      <c r="F45" s="101"/>
      <c r="G45" s="2"/>
    </row>
    <row r="46" spans="1:7" ht="21">
      <c r="A46" s="186"/>
      <c r="B46" s="150" t="s">
        <v>75</v>
      </c>
      <c r="C46" s="170" t="s">
        <v>76</v>
      </c>
      <c r="D46" s="106" t="s">
        <v>77</v>
      </c>
      <c r="E46" s="61"/>
      <c r="F46" s="101"/>
      <c r="G46" s="2"/>
    </row>
    <row r="47" spans="1:7" ht="21">
      <c r="A47" s="186"/>
      <c r="B47" s="94" t="s">
        <v>75</v>
      </c>
      <c r="C47" s="94" t="s">
        <v>78</v>
      </c>
      <c r="D47" s="105" t="s">
        <v>77</v>
      </c>
      <c r="E47" s="61"/>
      <c r="F47" s="101"/>
      <c r="G47" s="2"/>
    </row>
    <row r="48" spans="1:7" ht="21" customHeight="1" thickBot="1">
      <c r="A48" s="186"/>
      <c r="B48" s="94" t="s">
        <v>75</v>
      </c>
      <c r="C48" s="94" t="s">
        <v>79</v>
      </c>
      <c r="D48" s="105" t="s">
        <v>77</v>
      </c>
      <c r="E48" s="103"/>
      <c r="F48" s="104"/>
      <c r="G48" s="2"/>
    </row>
    <row r="49" spans="1:4" ht="21.75" thickBot="1">
      <c r="A49" s="187"/>
      <c r="B49" s="157" t="s">
        <v>80</v>
      </c>
      <c r="C49" s="171" t="s">
        <v>81</v>
      </c>
      <c r="D49" s="107" t="s">
        <v>77</v>
      </c>
    </row>
    <row r="73" spans="3:3">
      <c r="C73" s="15"/>
    </row>
  </sheetData>
  <mergeCells count="10">
    <mergeCell ref="A43:A49"/>
    <mergeCell ref="A31:A34"/>
    <mergeCell ref="A1:F1"/>
    <mergeCell ref="A2:F2"/>
    <mergeCell ref="A3:F3"/>
    <mergeCell ref="A5:A15"/>
    <mergeCell ref="A16:A27"/>
    <mergeCell ref="A28:A30"/>
    <mergeCell ref="A35:A39"/>
    <mergeCell ref="A40:A42"/>
  </mergeCells>
  <pageMargins left="0.25" right="0.25" top="0.75" bottom="0.75" header="0.3" footer="0.3"/>
  <pageSetup scale="44" orientation="landscape" r:id="rId1"/>
  <headerFooter>
    <oddFooter>&amp;C&amp;P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J70"/>
  <sheetViews>
    <sheetView view="pageLayout" topLeftCell="A34" zoomScale="90" zoomScaleNormal="100" zoomScalePageLayoutView="90" workbookViewId="0">
      <selection activeCell="G38" sqref="G38"/>
    </sheetView>
  </sheetViews>
  <sheetFormatPr defaultColWidth="38.42578125" defaultRowHeight="21"/>
  <cols>
    <col min="1" max="1" width="22.140625" style="22" customWidth="1"/>
    <col min="2" max="2" width="25" style="22" customWidth="1"/>
    <col min="3" max="3" width="18.140625" style="22" customWidth="1"/>
    <col min="4" max="4" width="14.7109375" style="22" customWidth="1"/>
    <col min="5" max="5" width="26.7109375" style="22" customWidth="1"/>
    <col min="6" max="6" width="15.85546875" style="22" customWidth="1"/>
    <col min="7" max="7" width="93.42578125" style="22" customWidth="1"/>
    <col min="8" max="9" width="38.42578125" style="2" customWidth="1"/>
    <col min="10" max="16384" width="38.42578125" style="2"/>
  </cols>
  <sheetData>
    <row r="1" spans="1:9" s="1" customFormat="1" ht="42.75" customHeight="1" thickBot="1">
      <c r="A1" s="7" t="s">
        <v>82</v>
      </c>
      <c r="B1" s="8" t="s">
        <v>83</v>
      </c>
      <c r="C1" s="38" t="s">
        <v>84</v>
      </c>
      <c r="D1" s="8" t="s">
        <v>85</v>
      </c>
      <c r="E1" s="8" t="s">
        <v>86</v>
      </c>
      <c r="F1" s="8" t="s">
        <v>87</v>
      </c>
      <c r="G1" s="9" t="s">
        <v>88</v>
      </c>
    </row>
    <row r="2" spans="1:9" s="1" customFormat="1" ht="78" customHeight="1">
      <c r="A2" s="244" t="s">
        <v>89</v>
      </c>
      <c r="B2" s="204" t="s">
        <v>90</v>
      </c>
      <c r="C2" s="204" t="s">
        <v>91</v>
      </c>
      <c r="D2" s="204" t="s">
        <v>8</v>
      </c>
      <c r="E2" s="204" t="s">
        <v>92</v>
      </c>
      <c r="F2" s="156" t="s">
        <v>93</v>
      </c>
      <c r="G2" s="57" t="s">
        <v>94</v>
      </c>
      <c r="H2" s="3"/>
      <c r="I2" s="3"/>
    </row>
    <row r="3" spans="1:9" s="1" customFormat="1" ht="63">
      <c r="A3" s="244"/>
      <c r="B3" s="204"/>
      <c r="C3" s="204"/>
      <c r="D3" s="204"/>
      <c r="E3" s="204"/>
      <c r="F3" s="161" t="s">
        <v>95</v>
      </c>
      <c r="G3" s="60" t="s">
        <v>96</v>
      </c>
      <c r="H3" s="3"/>
      <c r="I3" s="3"/>
    </row>
    <row r="4" spans="1:9" s="1" customFormat="1" ht="42.75" thickBot="1">
      <c r="A4" s="244"/>
      <c r="B4" s="204"/>
      <c r="C4" s="204"/>
      <c r="D4" s="204"/>
      <c r="E4" s="204"/>
      <c r="F4" s="161" t="s">
        <v>93</v>
      </c>
      <c r="G4" s="58" t="s">
        <v>97</v>
      </c>
      <c r="H4" s="3"/>
      <c r="I4" s="3"/>
    </row>
    <row r="5" spans="1:9" s="1" customFormat="1" ht="105.75" thickBot="1">
      <c r="A5" s="244"/>
      <c r="B5" s="204"/>
      <c r="C5" s="204"/>
      <c r="D5" s="204"/>
      <c r="E5" s="204"/>
      <c r="F5" s="153" t="s">
        <v>95</v>
      </c>
      <c r="G5" s="58" t="s">
        <v>98</v>
      </c>
      <c r="H5" s="3"/>
      <c r="I5" s="3"/>
    </row>
    <row r="6" spans="1:9" s="1" customFormat="1" ht="66" customHeight="1" thickBot="1">
      <c r="A6" s="244"/>
      <c r="B6" s="243" t="s">
        <v>99</v>
      </c>
      <c r="C6" s="226" t="s">
        <v>100</v>
      </c>
      <c r="D6" s="226" t="s">
        <v>8</v>
      </c>
      <c r="E6" s="226" t="s">
        <v>92</v>
      </c>
      <c r="F6" s="129" t="s">
        <v>101</v>
      </c>
      <c r="G6" s="58" t="s">
        <v>411</v>
      </c>
    </row>
    <row r="7" spans="1:9" s="1" customFormat="1" ht="63.75" thickBot="1">
      <c r="A7" s="244"/>
      <c r="B7" s="243"/>
      <c r="C7" s="226"/>
      <c r="D7" s="226"/>
      <c r="E7" s="226"/>
      <c r="F7" s="126" t="s">
        <v>102</v>
      </c>
      <c r="G7" s="58" t="s">
        <v>103</v>
      </c>
    </row>
    <row r="8" spans="1:9" s="1" customFormat="1" ht="3.6" customHeight="1" thickBot="1">
      <c r="A8" s="229"/>
      <c r="B8" s="201"/>
      <c r="C8" s="201"/>
      <c r="D8" s="201"/>
      <c r="E8" s="201"/>
      <c r="F8" s="201"/>
      <c r="G8" s="201"/>
      <c r="H8" s="3"/>
      <c r="I8" s="3"/>
    </row>
    <row r="9" spans="1:9" s="1" customFormat="1" ht="63">
      <c r="A9" s="226" t="s">
        <v>89</v>
      </c>
      <c r="B9" s="233" t="s">
        <v>104</v>
      </c>
      <c r="C9" s="226" t="s">
        <v>91</v>
      </c>
      <c r="D9" s="234" t="s">
        <v>10</v>
      </c>
      <c r="E9" s="235" t="s">
        <v>92</v>
      </c>
      <c r="F9" s="161" t="s">
        <v>93</v>
      </c>
      <c r="G9" s="64" t="s">
        <v>105</v>
      </c>
      <c r="H9" s="3"/>
      <c r="I9" s="3"/>
    </row>
    <row r="10" spans="1:9" s="1" customFormat="1" ht="63">
      <c r="A10" s="226"/>
      <c r="B10" s="233"/>
      <c r="C10" s="226"/>
      <c r="D10" s="234"/>
      <c r="E10" s="235"/>
      <c r="F10" s="149" t="s">
        <v>102</v>
      </c>
      <c r="G10" s="64" t="s">
        <v>106</v>
      </c>
      <c r="H10" s="3"/>
      <c r="I10" s="3"/>
    </row>
    <row r="11" spans="1:9" s="1" customFormat="1" ht="105">
      <c r="A11" s="226"/>
      <c r="B11" s="233"/>
      <c r="C11" s="226"/>
      <c r="D11" s="234"/>
      <c r="E11" s="235"/>
      <c r="F11" s="149" t="s">
        <v>102</v>
      </c>
      <c r="G11" s="64" t="s">
        <v>107</v>
      </c>
      <c r="H11" s="3"/>
      <c r="I11" s="3"/>
    </row>
    <row r="12" spans="1:9" s="1" customFormat="1" ht="63">
      <c r="A12" s="226"/>
      <c r="B12" s="233"/>
      <c r="C12" s="226"/>
      <c r="D12" s="234"/>
      <c r="E12" s="235"/>
      <c r="F12" s="161" t="s">
        <v>93</v>
      </c>
      <c r="G12" s="64" t="s">
        <v>108</v>
      </c>
      <c r="H12" s="3"/>
      <c r="I12" s="3"/>
    </row>
    <row r="13" spans="1:9" s="1" customFormat="1" ht="84">
      <c r="A13" s="226"/>
      <c r="B13" s="233"/>
      <c r="C13" s="226"/>
      <c r="D13" s="234"/>
      <c r="E13" s="235"/>
      <c r="F13" s="108" t="s">
        <v>102</v>
      </c>
      <c r="G13" s="64" t="s">
        <v>109</v>
      </c>
      <c r="H13" s="3"/>
      <c r="I13" s="3"/>
    </row>
    <row r="14" spans="1:9" s="1" customFormat="1" ht="3.6" customHeight="1">
      <c r="A14" s="238"/>
      <c r="B14" s="201"/>
      <c r="C14" s="201"/>
      <c r="D14" s="201"/>
      <c r="E14" s="201"/>
      <c r="F14" s="201"/>
      <c r="G14" s="201"/>
    </row>
    <row r="15" spans="1:9" s="1" customFormat="1" ht="63">
      <c r="A15" s="208" t="s">
        <v>110</v>
      </c>
      <c r="B15" s="204" t="s">
        <v>111</v>
      </c>
      <c r="C15" s="204" t="s">
        <v>112</v>
      </c>
      <c r="D15" s="204" t="s">
        <v>8</v>
      </c>
      <c r="E15" s="204" t="s">
        <v>113</v>
      </c>
      <c r="F15" s="161" t="s">
        <v>93</v>
      </c>
      <c r="G15" s="78" t="s">
        <v>114</v>
      </c>
    </row>
    <row r="16" spans="1:9" s="1" customFormat="1" ht="42">
      <c r="A16" s="208"/>
      <c r="B16" s="204"/>
      <c r="C16" s="204"/>
      <c r="D16" s="204"/>
      <c r="E16" s="204"/>
      <c r="F16" s="161" t="s">
        <v>93</v>
      </c>
      <c r="G16" s="79" t="s">
        <v>115</v>
      </c>
    </row>
    <row r="17" spans="1:10" s="1" customFormat="1" ht="69.75" customHeight="1">
      <c r="A17" s="208"/>
      <c r="B17" s="204"/>
      <c r="C17" s="204"/>
      <c r="D17" s="204"/>
      <c r="E17" s="204"/>
      <c r="F17" s="157" t="s">
        <v>95</v>
      </c>
      <c r="G17" s="59" t="s">
        <v>116</v>
      </c>
    </row>
    <row r="18" spans="1:10" ht="3.6" customHeight="1">
      <c r="A18" s="201"/>
      <c r="B18" s="201"/>
      <c r="C18" s="201"/>
      <c r="D18" s="201"/>
      <c r="E18" s="201"/>
      <c r="F18" s="201"/>
      <c r="G18" s="201"/>
    </row>
    <row r="19" spans="1:10" ht="38.1" customHeight="1">
      <c r="A19" s="208" t="s">
        <v>117</v>
      </c>
      <c r="B19" s="204" t="s">
        <v>13</v>
      </c>
      <c r="C19" s="204" t="s">
        <v>91</v>
      </c>
      <c r="D19" s="204" t="s">
        <v>8</v>
      </c>
      <c r="E19" s="228" t="s">
        <v>118</v>
      </c>
      <c r="F19" s="65" t="s">
        <v>93</v>
      </c>
      <c r="G19" s="80" t="s">
        <v>119</v>
      </c>
    </row>
    <row r="20" spans="1:10" ht="84">
      <c r="A20" s="208"/>
      <c r="B20" s="204"/>
      <c r="C20" s="204"/>
      <c r="D20" s="204"/>
      <c r="E20" s="228"/>
      <c r="F20" s="65" t="s">
        <v>102</v>
      </c>
      <c r="G20" s="80" t="s">
        <v>120</v>
      </c>
      <c r="H20" s="85"/>
    </row>
    <row r="21" spans="1:10" ht="105.75" customHeight="1">
      <c r="A21" s="208"/>
      <c r="B21" s="204"/>
      <c r="C21" s="204"/>
      <c r="D21" s="204"/>
      <c r="E21" s="228"/>
      <c r="F21" s="150" t="s">
        <v>95</v>
      </c>
      <c r="G21" s="80" t="s">
        <v>121</v>
      </c>
    </row>
    <row r="22" spans="1:10" ht="42">
      <c r="A22" s="208"/>
      <c r="B22" s="204"/>
      <c r="C22" s="204"/>
      <c r="D22" s="204"/>
      <c r="E22" s="228"/>
      <c r="F22" s="150" t="s">
        <v>93</v>
      </c>
      <c r="G22" s="80" t="s">
        <v>122</v>
      </c>
    </row>
    <row r="23" spans="1:10" ht="84">
      <c r="A23" s="208"/>
      <c r="B23" s="204"/>
      <c r="C23" s="204"/>
      <c r="D23" s="204"/>
      <c r="E23" s="228"/>
      <c r="F23" s="150" t="s">
        <v>95</v>
      </c>
      <c r="G23" s="80" t="s">
        <v>123</v>
      </c>
    </row>
    <row r="24" spans="1:10" ht="105">
      <c r="A24" s="208"/>
      <c r="B24" s="204"/>
      <c r="C24" s="204"/>
      <c r="D24" s="204"/>
      <c r="E24" s="228"/>
      <c r="F24" s="150" t="s">
        <v>95</v>
      </c>
      <c r="G24" s="80" t="s">
        <v>124</v>
      </c>
    </row>
    <row r="25" spans="1:10" ht="42.95" customHeight="1">
      <c r="A25" s="208"/>
      <c r="B25" s="204"/>
      <c r="C25" s="204"/>
      <c r="D25" s="204"/>
      <c r="E25" s="228"/>
      <c r="F25" s="150" t="s">
        <v>93</v>
      </c>
      <c r="G25" s="80" t="s">
        <v>125</v>
      </c>
    </row>
    <row r="26" spans="1:10" s="1" customFormat="1" ht="84.75" thickBot="1">
      <c r="A26" s="208"/>
      <c r="B26" s="204"/>
      <c r="C26" s="204"/>
      <c r="D26" s="204"/>
      <c r="E26" s="228"/>
      <c r="F26" s="150" t="s">
        <v>95</v>
      </c>
      <c r="G26" s="80" t="s">
        <v>126</v>
      </c>
    </row>
    <row r="27" spans="1:10" ht="3.6" customHeight="1" thickBot="1">
      <c r="A27" s="229"/>
      <c r="B27" s="229"/>
      <c r="C27" s="229"/>
      <c r="D27" s="229"/>
      <c r="E27" s="229"/>
      <c r="F27" s="201"/>
      <c r="G27" s="201"/>
    </row>
    <row r="28" spans="1:10" ht="50.1" customHeight="1">
      <c r="A28" s="226" t="s">
        <v>127</v>
      </c>
      <c r="B28" s="226" t="s">
        <v>128</v>
      </c>
      <c r="C28" s="226" t="s">
        <v>91</v>
      </c>
      <c r="D28" s="226" t="s">
        <v>8</v>
      </c>
      <c r="E28" s="227" t="s">
        <v>129</v>
      </c>
      <c r="F28" s="153" t="s">
        <v>93</v>
      </c>
      <c r="G28" s="132" t="s">
        <v>130</v>
      </c>
    </row>
    <row r="29" spans="1:10" ht="57.75" customHeight="1">
      <c r="A29" s="226"/>
      <c r="B29" s="226"/>
      <c r="C29" s="226"/>
      <c r="D29" s="226"/>
      <c r="E29" s="227"/>
      <c r="F29" s="150" t="s">
        <v>95</v>
      </c>
      <c r="G29" s="133" t="s">
        <v>131</v>
      </c>
    </row>
    <row r="30" spans="1:10" ht="65.25">
      <c r="A30" s="226"/>
      <c r="B30" s="226"/>
      <c r="C30" s="226"/>
      <c r="D30" s="226"/>
      <c r="E30" s="227"/>
      <c r="F30" s="160" t="s">
        <v>95</v>
      </c>
      <c r="G30" s="133" t="s">
        <v>132</v>
      </c>
    </row>
    <row r="31" spans="1:10" ht="69" customHeight="1">
      <c r="A31" s="226"/>
      <c r="B31" s="226"/>
      <c r="C31" s="226"/>
      <c r="D31" s="226"/>
      <c r="E31" s="227"/>
      <c r="F31" s="150" t="s">
        <v>95</v>
      </c>
      <c r="G31" s="143" t="s">
        <v>133</v>
      </c>
    </row>
    <row r="32" spans="1:10" ht="55.5" hidden="1" customHeight="1">
      <c r="A32" s="222"/>
      <c r="B32" s="222"/>
      <c r="C32" s="222"/>
      <c r="D32" s="222"/>
      <c r="E32" s="223"/>
      <c r="F32" s="219"/>
      <c r="G32" s="219"/>
      <c r="H32" s="220"/>
      <c r="I32" s="220"/>
      <c r="J32" s="221"/>
    </row>
    <row r="33" spans="1:9" ht="84">
      <c r="A33" s="224" t="s">
        <v>127</v>
      </c>
      <c r="B33" s="226" t="s">
        <v>134</v>
      </c>
      <c r="C33" s="224" t="s">
        <v>112</v>
      </c>
      <c r="D33" s="224" t="s">
        <v>8</v>
      </c>
      <c r="E33" s="236" t="s">
        <v>118</v>
      </c>
      <c r="F33" s="149" t="s">
        <v>95</v>
      </c>
      <c r="G33" s="134" t="s">
        <v>135</v>
      </c>
    </row>
    <row r="34" spans="1:9" ht="63">
      <c r="A34" s="205"/>
      <c r="B34" s="226"/>
      <c r="C34" s="205"/>
      <c r="D34" s="205"/>
      <c r="E34" s="232"/>
      <c r="F34" s="149" t="s">
        <v>95</v>
      </c>
      <c r="G34" s="136" t="s">
        <v>136</v>
      </c>
    </row>
    <row r="35" spans="1:9" ht="63">
      <c r="A35" s="205"/>
      <c r="B35" s="226"/>
      <c r="C35" s="205"/>
      <c r="D35" s="205"/>
      <c r="E35" s="232"/>
      <c r="F35" s="149" t="s">
        <v>95</v>
      </c>
      <c r="G35" s="136" t="s">
        <v>137</v>
      </c>
    </row>
    <row r="36" spans="1:9" ht="63">
      <c r="A36" s="225"/>
      <c r="B36" s="226"/>
      <c r="C36" s="225"/>
      <c r="D36" s="225"/>
      <c r="E36" s="237"/>
      <c r="F36" s="149" t="s">
        <v>95</v>
      </c>
      <c r="G36" s="136" t="s">
        <v>138</v>
      </c>
    </row>
    <row r="37" spans="1:9" ht="3.6" customHeight="1">
      <c r="A37" s="18"/>
      <c r="B37" s="18"/>
      <c r="C37" s="19"/>
      <c r="D37" s="18"/>
      <c r="E37" s="21"/>
      <c r="F37" s="137"/>
      <c r="G37" s="135" t="s">
        <v>139</v>
      </c>
    </row>
    <row r="38" spans="1:9" ht="105">
      <c r="A38" s="208" t="s">
        <v>127</v>
      </c>
      <c r="B38" s="204" t="s">
        <v>140</v>
      </c>
      <c r="C38" s="204" t="s">
        <v>91</v>
      </c>
      <c r="D38" s="204" t="s">
        <v>8</v>
      </c>
      <c r="E38" s="216" t="s">
        <v>118</v>
      </c>
      <c r="F38" s="150" t="s">
        <v>95</v>
      </c>
      <c r="G38" s="138" t="s">
        <v>141</v>
      </c>
    </row>
    <row r="39" spans="1:9" ht="120.75" customHeight="1">
      <c r="A39" s="209"/>
      <c r="B39" s="205"/>
      <c r="C39" s="205"/>
      <c r="D39" s="205"/>
      <c r="E39" s="217"/>
      <c r="F39" s="150" t="s">
        <v>93</v>
      </c>
      <c r="G39" s="138" t="s">
        <v>142</v>
      </c>
    </row>
    <row r="40" spans="1:9" ht="78" customHeight="1">
      <c r="A40" s="209"/>
      <c r="B40" s="205"/>
      <c r="C40" s="205"/>
      <c r="D40" s="205"/>
      <c r="E40" s="217"/>
      <c r="F40" s="150" t="s">
        <v>95</v>
      </c>
      <c r="G40" s="138" t="s">
        <v>143</v>
      </c>
    </row>
    <row r="41" spans="1:9" ht="105">
      <c r="A41" s="214"/>
      <c r="B41" s="215"/>
      <c r="C41" s="215"/>
      <c r="D41" s="215"/>
      <c r="E41" s="218"/>
      <c r="F41" s="150" t="s">
        <v>93</v>
      </c>
      <c r="G41" s="138" t="s">
        <v>144</v>
      </c>
    </row>
    <row r="42" spans="1:9" ht="3.6" customHeight="1">
      <c r="A42" s="239"/>
      <c r="B42" s="240"/>
      <c r="C42" s="240"/>
      <c r="D42" s="240"/>
      <c r="E42" s="240"/>
      <c r="F42" s="241"/>
      <c r="G42" s="242"/>
    </row>
    <row r="43" spans="1:9" ht="85.5" customHeight="1">
      <c r="A43" s="208" t="s">
        <v>127</v>
      </c>
      <c r="B43" s="204" t="s">
        <v>145</v>
      </c>
      <c r="C43" s="204" t="s">
        <v>91</v>
      </c>
      <c r="D43" s="204" t="s">
        <v>8</v>
      </c>
      <c r="E43" s="216" t="s">
        <v>118</v>
      </c>
      <c r="F43" s="150" t="s">
        <v>93</v>
      </c>
      <c r="G43" s="139" t="s">
        <v>146</v>
      </c>
    </row>
    <row r="44" spans="1:9" ht="103.5" customHeight="1">
      <c r="A44" s="209"/>
      <c r="B44" s="205"/>
      <c r="C44" s="205"/>
      <c r="D44" s="205"/>
      <c r="E44" s="217"/>
      <c r="F44" s="150" t="s">
        <v>95</v>
      </c>
      <c r="G44" s="140" t="s">
        <v>147</v>
      </c>
    </row>
    <row r="45" spans="1:9" ht="84">
      <c r="A45" s="209"/>
      <c r="B45" s="205"/>
      <c r="C45" s="205"/>
      <c r="D45" s="205"/>
      <c r="E45" s="217"/>
      <c r="F45" s="150" t="s">
        <v>95</v>
      </c>
      <c r="G45" s="140" t="s">
        <v>148</v>
      </c>
    </row>
    <row r="46" spans="1:9" ht="84">
      <c r="A46" s="214"/>
      <c r="B46" s="215"/>
      <c r="C46" s="215"/>
      <c r="D46" s="215"/>
      <c r="E46" s="218"/>
      <c r="F46" s="150" t="s">
        <v>95</v>
      </c>
      <c r="G46" s="141" t="s">
        <v>149</v>
      </c>
    </row>
    <row r="47" spans="1:9" ht="3.6" customHeight="1">
      <c r="A47" s="18"/>
      <c r="B47" s="18"/>
      <c r="C47" s="19"/>
      <c r="D47" s="18"/>
      <c r="E47" s="18"/>
      <c r="F47" s="19"/>
      <c r="G47" s="20"/>
    </row>
    <row r="48" spans="1:9" ht="63">
      <c r="A48" s="208" t="s">
        <v>127</v>
      </c>
      <c r="B48" s="204" t="s">
        <v>150</v>
      </c>
      <c r="C48" s="204" t="s">
        <v>91</v>
      </c>
      <c r="D48" s="204" t="s">
        <v>8</v>
      </c>
      <c r="E48" s="216" t="s">
        <v>151</v>
      </c>
      <c r="F48" s="150" t="s">
        <v>93</v>
      </c>
      <c r="G48" s="128" t="s">
        <v>152</v>
      </c>
      <c r="I48" s="12"/>
    </row>
    <row r="49" spans="1:9" ht="63">
      <c r="A49" s="209"/>
      <c r="B49" s="205"/>
      <c r="C49" s="205"/>
      <c r="D49" s="205"/>
      <c r="E49" s="217"/>
      <c r="F49" s="150" t="s">
        <v>95</v>
      </c>
      <c r="G49" s="142" t="s">
        <v>153</v>
      </c>
      <c r="I49" s="12"/>
    </row>
    <row r="50" spans="1:9" ht="61.5" customHeight="1">
      <c r="A50" s="209"/>
      <c r="B50" s="205"/>
      <c r="C50" s="205"/>
      <c r="D50" s="205"/>
      <c r="E50" s="232"/>
      <c r="F50" s="154" t="s">
        <v>95</v>
      </c>
      <c r="G50" s="100" t="s">
        <v>153</v>
      </c>
    </row>
    <row r="51" spans="1:9" ht="3.6" customHeight="1" thickBot="1">
      <c r="A51" s="18"/>
      <c r="B51" s="18"/>
      <c r="C51" s="19"/>
      <c r="D51" s="18"/>
      <c r="E51" s="18"/>
      <c r="F51" s="19"/>
      <c r="G51" s="20"/>
    </row>
    <row r="52" spans="1:9" ht="21" customHeight="1">
      <c r="A52" s="208" t="s">
        <v>154</v>
      </c>
      <c r="B52" s="204" t="s">
        <v>155</v>
      </c>
      <c r="C52" s="204" t="s">
        <v>91</v>
      </c>
      <c r="D52" s="204" t="s">
        <v>8</v>
      </c>
      <c r="E52" s="228" t="s">
        <v>156</v>
      </c>
      <c r="F52" s="210" t="s">
        <v>157</v>
      </c>
      <c r="G52" s="211"/>
    </row>
    <row r="53" spans="1:9" ht="21" customHeight="1">
      <c r="A53" s="209"/>
      <c r="B53" s="205"/>
      <c r="C53" s="205"/>
      <c r="D53" s="205"/>
      <c r="E53" s="217"/>
      <c r="F53" s="210"/>
      <c r="G53" s="211"/>
      <c r="I53" s="12"/>
    </row>
    <row r="54" spans="1:9" ht="21" customHeight="1">
      <c r="A54" s="209"/>
      <c r="B54" s="205"/>
      <c r="C54" s="205"/>
      <c r="D54" s="205"/>
      <c r="E54" s="217"/>
      <c r="F54" s="210"/>
      <c r="G54" s="211"/>
      <c r="I54" s="12"/>
    </row>
    <row r="55" spans="1:9" ht="21" customHeight="1">
      <c r="A55" s="209"/>
      <c r="B55" s="205"/>
      <c r="C55" s="205"/>
      <c r="D55" s="205"/>
      <c r="E55" s="217"/>
      <c r="F55" s="210"/>
      <c r="G55" s="211"/>
      <c r="I55" s="12"/>
    </row>
    <row r="56" spans="1:9" ht="21" customHeight="1">
      <c r="A56" s="209"/>
      <c r="B56" s="205"/>
      <c r="C56" s="205"/>
      <c r="D56" s="205"/>
      <c r="E56" s="232"/>
      <c r="F56" s="212"/>
      <c r="G56" s="213"/>
      <c r="I56" s="12"/>
    </row>
    <row r="57" spans="1:9" ht="3.6" customHeight="1" thickBot="1">
      <c r="A57" s="21"/>
      <c r="B57" s="21"/>
      <c r="C57" s="159"/>
      <c r="D57" s="21"/>
      <c r="E57" s="21"/>
      <c r="F57" s="21"/>
      <c r="G57" s="17"/>
      <c r="I57" s="13"/>
    </row>
    <row r="58" spans="1:9" ht="84">
      <c r="A58" s="206" t="s">
        <v>158</v>
      </c>
      <c r="B58" s="202" t="s">
        <v>159</v>
      </c>
      <c r="C58" s="202" t="s">
        <v>91</v>
      </c>
      <c r="D58" s="202" t="s">
        <v>8</v>
      </c>
      <c r="E58" s="230" t="s">
        <v>160</v>
      </c>
      <c r="F58" s="150" t="s">
        <v>95</v>
      </c>
      <c r="G58" s="128" t="s">
        <v>161</v>
      </c>
    </row>
    <row r="59" spans="1:9" ht="111" customHeight="1">
      <c r="A59" s="207"/>
      <c r="B59" s="203"/>
      <c r="C59" s="203"/>
      <c r="D59" s="203"/>
      <c r="E59" s="231"/>
      <c r="F59" s="154" t="s">
        <v>95</v>
      </c>
      <c r="G59" s="59" t="s">
        <v>162</v>
      </c>
      <c r="I59" s="12"/>
    </row>
    <row r="60" spans="1:9" ht="3.6" customHeight="1">
      <c r="A60" s="21"/>
      <c r="B60" s="21"/>
      <c r="C60" s="159"/>
      <c r="D60" s="21"/>
      <c r="E60" s="21"/>
      <c r="F60" s="21"/>
      <c r="G60" s="17"/>
    </row>
    <row r="61" spans="1:9">
      <c r="A61" s="86"/>
      <c r="B61" s="2"/>
      <c r="C61" s="2"/>
      <c r="D61" s="2"/>
      <c r="E61" s="2"/>
      <c r="F61" s="2"/>
      <c r="G61" s="2"/>
    </row>
    <row r="62" spans="1:9">
      <c r="B62" s="2"/>
      <c r="C62" s="2"/>
      <c r="D62" s="2"/>
      <c r="E62" s="2"/>
      <c r="F62" s="2"/>
      <c r="G62" s="2"/>
    </row>
    <row r="63" spans="1:9" ht="4.5" customHeight="1">
      <c r="B63" s="2"/>
      <c r="C63" s="2"/>
      <c r="D63" s="2"/>
      <c r="E63" s="2"/>
      <c r="F63" s="2"/>
      <c r="G63" s="2"/>
    </row>
    <row r="64" spans="1:9">
      <c r="B64" s="2"/>
      <c r="C64" s="2"/>
      <c r="D64" s="2"/>
      <c r="E64" s="2"/>
      <c r="F64" s="2"/>
      <c r="G64" s="2"/>
    </row>
    <row r="65" spans="1:7">
      <c r="B65" s="2"/>
      <c r="C65" s="2"/>
      <c r="D65" s="2"/>
      <c r="E65" s="2"/>
      <c r="F65" s="2"/>
      <c r="G65" s="2"/>
    </row>
    <row r="66" spans="1:7" ht="3" customHeight="1">
      <c r="B66" s="2"/>
      <c r="C66" s="2"/>
      <c r="D66" s="2"/>
      <c r="E66" s="2"/>
      <c r="F66" s="2"/>
      <c r="G66" s="2"/>
    </row>
    <row r="67" spans="1:7" hidden="1">
      <c r="B67" s="2"/>
      <c r="C67" s="2"/>
      <c r="D67" s="2"/>
      <c r="E67" s="2"/>
      <c r="F67" s="2"/>
      <c r="G67" s="2"/>
    </row>
    <row r="68" spans="1:7" ht="15">
      <c r="A68" s="2"/>
      <c r="B68" s="2"/>
      <c r="C68" s="2"/>
      <c r="D68" s="2"/>
      <c r="E68" s="2"/>
      <c r="F68" s="2"/>
      <c r="G68" s="2"/>
    </row>
    <row r="69" spans="1:7">
      <c r="B69" s="2"/>
      <c r="C69" s="2"/>
      <c r="D69" s="2"/>
      <c r="E69" s="2"/>
      <c r="F69" s="2"/>
      <c r="G69" s="2"/>
    </row>
    <row r="70" spans="1:7">
      <c r="B70" s="2"/>
      <c r="C70" s="2"/>
      <c r="D70" s="2"/>
      <c r="E70" s="2"/>
      <c r="F70" s="2"/>
      <c r="G70" s="2"/>
    </row>
  </sheetData>
  <mergeCells count="67">
    <mergeCell ref="B6:B7"/>
    <mergeCell ref="C6:C7"/>
    <mergeCell ref="D6:D7"/>
    <mergeCell ref="E6:E7"/>
    <mergeCell ref="A2:A7"/>
    <mergeCell ref="C48:C50"/>
    <mergeCell ref="E48:E50"/>
    <mergeCell ref="C9:C13"/>
    <mergeCell ref="A8:G8"/>
    <mergeCell ref="B9:B13"/>
    <mergeCell ref="D9:D13"/>
    <mergeCell ref="E9:E13"/>
    <mergeCell ref="A9:A13"/>
    <mergeCell ref="D33:D36"/>
    <mergeCell ref="E33:E36"/>
    <mergeCell ref="B33:B36"/>
    <mergeCell ref="E15:E17"/>
    <mergeCell ref="A14:G14"/>
    <mergeCell ref="A15:A17"/>
    <mergeCell ref="A42:G42"/>
    <mergeCell ref="A19:A26"/>
    <mergeCell ref="E58:E59"/>
    <mergeCell ref="E2:E5"/>
    <mergeCell ref="D2:D5"/>
    <mergeCell ref="C2:C5"/>
    <mergeCell ref="B2:B5"/>
    <mergeCell ref="B43:B46"/>
    <mergeCell ref="C43:C46"/>
    <mergeCell ref="D43:D46"/>
    <mergeCell ref="E43:E46"/>
    <mergeCell ref="B52:B56"/>
    <mergeCell ref="C52:C56"/>
    <mergeCell ref="D52:D56"/>
    <mergeCell ref="E52:E56"/>
    <mergeCell ref="B15:B17"/>
    <mergeCell ref="C15:C17"/>
    <mergeCell ref="D15:D17"/>
    <mergeCell ref="B19:B26"/>
    <mergeCell ref="C19:C26"/>
    <mergeCell ref="D19:D26"/>
    <mergeCell ref="E19:E26"/>
    <mergeCell ref="A27:G27"/>
    <mergeCell ref="A32:E32"/>
    <mergeCell ref="A33:A36"/>
    <mergeCell ref="C33:C36"/>
    <mergeCell ref="A43:A46"/>
    <mergeCell ref="A28:A31"/>
    <mergeCell ref="B28:B31"/>
    <mergeCell ref="C28:C31"/>
    <mergeCell ref="D28:D31"/>
    <mergeCell ref="E28:E31"/>
    <mergeCell ref="A18:G18"/>
    <mergeCell ref="C58:C59"/>
    <mergeCell ref="D58:D59"/>
    <mergeCell ref="D48:D50"/>
    <mergeCell ref="A58:A59"/>
    <mergeCell ref="A52:A56"/>
    <mergeCell ref="B58:B59"/>
    <mergeCell ref="B48:B50"/>
    <mergeCell ref="A48:A50"/>
    <mergeCell ref="F52:G56"/>
    <mergeCell ref="A38:A41"/>
    <mergeCell ref="B38:B41"/>
    <mergeCell ref="C38:C41"/>
    <mergeCell ref="D38:D41"/>
    <mergeCell ref="E38:E41"/>
    <mergeCell ref="F32:J32"/>
  </mergeCells>
  <hyperlinks>
    <hyperlink ref="B9" r:id="rId1" xr:uid="{AB6CE0CF-E615-47D0-B0C5-CA8A56D031C7}"/>
  </hyperlinks>
  <pageMargins left="0.7" right="0.7" top="0.75" bottom="0.75" header="0.3" footer="0.3"/>
  <pageSetup scale="49" fitToHeight="0" orientation="landscape" r:id="rId2"/>
  <headerFooter>
    <oddHeader>&amp;C Peer-to-Peer Support Services</oddHeader>
    <oddFooter>&amp;C&amp;P of &amp;N</oddFooter>
  </headerFooter>
  <rowBreaks count="3" manualBreakCount="3">
    <brk id="14" max="6" man="1"/>
    <brk id="31" max="6" man="1"/>
    <brk id="4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A1:G201"/>
  <sheetViews>
    <sheetView view="pageLayout" topLeftCell="A63" zoomScale="80" zoomScaleNormal="80" zoomScaleSheetLayoutView="80" zoomScalePageLayoutView="80" workbookViewId="0">
      <selection activeCell="G68" sqref="G68"/>
    </sheetView>
  </sheetViews>
  <sheetFormatPr defaultColWidth="38.42578125" defaultRowHeight="21"/>
  <cols>
    <col min="1" max="1" width="21.140625" style="22" customWidth="1"/>
    <col min="2" max="2" width="26.85546875" style="22" customWidth="1"/>
    <col min="3" max="3" width="17.28515625" style="23" customWidth="1"/>
    <col min="4" max="4" width="16.42578125" style="22" customWidth="1"/>
    <col min="5" max="5" width="25.140625" style="22" customWidth="1"/>
    <col min="6" max="6" width="15.42578125" style="22" bestFit="1" customWidth="1"/>
    <col min="7" max="7" width="114.28515625" style="22" customWidth="1"/>
    <col min="8" max="16384" width="38.42578125" style="2"/>
  </cols>
  <sheetData>
    <row r="1" spans="1:7" s="4" customFormat="1" ht="48" thickBot="1">
      <c r="A1" s="44" t="s">
        <v>82</v>
      </c>
      <c r="B1" s="45" t="s">
        <v>83</v>
      </c>
      <c r="C1" s="63" t="s">
        <v>84</v>
      </c>
      <c r="D1" s="45" t="s">
        <v>85</v>
      </c>
      <c r="E1" s="45" t="s">
        <v>86</v>
      </c>
      <c r="F1" s="8" t="s">
        <v>87</v>
      </c>
      <c r="G1" s="9" t="s">
        <v>88</v>
      </c>
    </row>
    <row r="2" spans="1:7" ht="44.25" customHeight="1">
      <c r="A2" s="237" t="s">
        <v>24</v>
      </c>
      <c r="B2" s="237" t="s">
        <v>25</v>
      </c>
      <c r="C2" s="232" t="s">
        <v>91</v>
      </c>
      <c r="D2" s="232" t="s">
        <v>10</v>
      </c>
      <c r="E2" s="232" t="s">
        <v>163</v>
      </c>
      <c r="F2" s="150" t="s">
        <v>93</v>
      </c>
      <c r="G2" s="70" t="s">
        <v>164</v>
      </c>
    </row>
    <row r="3" spans="1:7" ht="63">
      <c r="A3" s="226"/>
      <c r="B3" s="226"/>
      <c r="C3" s="205"/>
      <c r="D3" s="205"/>
      <c r="E3" s="205"/>
      <c r="F3" s="150" t="s">
        <v>93</v>
      </c>
      <c r="G3" s="70" t="s">
        <v>165</v>
      </c>
    </row>
    <row r="4" spans="1:7" ht="84">
      <c r="A4" s="224"/>
      <c r="B4" s="224"/>
      <c r="C4" s="205"/>
      <c r="D4" s="205"/>
      <c r="E4" s="205"/>
      <c r="F4" s="150" t="s">
        <v>95</v>
      </c>
      <c r="G4" s="70" t="s">
        <v>166</v>
      </c>
    </row>
    <row r="5" spans="1:7" ht="42">
      <c r="A5" s="224"/>
      <c r="B5" s="224"/>
      <c r="C5" s="205"/>
      <c r="D5" s="205"/>
      <c r="E5" s="205"/>
      <c r="F5" s="150" t="s">
        <v>93</v>
      </c>
      <c r="G5" s="70" t="s">
        <v>167</v>
      </c>
    </row>
    <row r="6" spans="1:7" ht="63">
      <c r="A6" s="224"/>
      <c r="B6" s="224"/>
      <c r="C6" s="205"/>
      <c r="D6" s="205"/>
      <c r="E6" s="205"/>
      <c r="F6" s="150" t="s">
        <v>95</v>
      </c>
      <c r="G6" s="70" t="s">
        <v>168</v>
      </c>
    </row>
    <row r="7" spans="1:7" ht="42">
      <c r="A7" s="224"/>
      <c r="B7" s="224"/>
      <c r="C7" s="205"/>
      <c r="D7" s="205"/>
      <c r="E7" s="205"/>
      <c r="F7" s="150" t="s">
        <v>93</v>
      </c>
      <c r="G7" s="70" t="s">
        <v>169</v>
      </c>
    </row>
    <row r="8" spans="1:7" ht="63.75" thickBot="1">
      <c r="A8" s="203"/>
      <c r="B8" s="203"/>
      <c r="C8" s="215"/>
      <c r="D8" s="215"/>
      <c r="E8" s="215"/>
      <c r="F8" s="150" t="s">
        <v>102</v>
      </c>
      <c r="G8" s="70" t="s">
        <v>170</v>
      </c>
    </row>
    <row r="9" spans="1:7" ht="6" customHeight="1" thickBot="1">
      <c r="A9" s="35"/>
      <c r="B9" s="29"/>
      <c r="C9" s="27"/>
      <c r="D9" s="27"/>
      <c r="E9" s="28"/>
      <c r="F9" s="29"/>
      <c r="G9" s="30"/>
    </row>
    <row r="10" spans="1:7" ht="63">
      <c r="A10" s="208" t="s">
        <v>24</v>
      </c>
      <c r="B10" s="204" t="s">
        <v>27</v>
      </c>
      <c r="C10" s="204" t="s">
        <v>91</v>
      </c>
      <c r="D10" s="204" t="s">
        <v>171</v>
      </c>
      <c r="E10" s="204" t="s">
        <v>163</v>
      </c>
      <c r="F10" s="150" t="s">
        <v>93</v>
      </c>
      <c r="G10" s="70" t="s">
        <v>172</v>
      </c>
    </row>
    <row r="11" spans="1:7" ht="63">
      <c r="A11" s="209"/>
      <c r="B11" s="205"/>
      <c r="C11" s="205"/>
      <c r="D11" s="205"/>
      <c r="E11" s="205"/>
      <c r="F11" s="150" t="s">
        <v>95</v>
      </c>
      <c r="G11" s="70" t="s">
        <v>419</v>
      </c>
    </row>
    <row r="12" spans="1:7" ht="63">
      <c r="A12" s="209"/>
      <c r="B12" s="205"/>
      <c r="C12" s="205"/>
      <c r="D12" s="205"/>
      <c r="E12" s="205"/>
      <c r="F12" s="150" t="s">
        <v>93</v>
      </c>
      <c r="G12" s="70" t="s">
        <v>173</v>
      </c>
    </row>
    <row r="13" spans="1:7" ht="69.75" customHeight="1">
      <c r="A13" s="209"/>
      <c r="B13" s="205"/>
      <c r="C13" s="205"/>
      <c r="D13" s="205"/>
      <c r="E13" s="205"/>
      <c r="F13" s="150" t="s">
        <v>95</v>
      </c>
      <c r="G13" s="70" t="s">
        <v>420</v>
      </c>
    </row>
    <row r="14" spans="1:7" ht="63">
      <c r="A14" s="209"/>
      <c r="B14" s="205"/>
      <c r="C14" s="205"/>
      <c r="D14" s="205"/>
      <c r="E14" s="205"/>
      <c r="F14" s="150" t="s">
        <v>93</v>
      </c>
      <c r="G14" s="70" t="s">
        <v>174</v>
      </c>
    </row>
    <row r="15" spans="1:7" ht="63.75" thickBot="1">
      <c r="A15" s="214"/>
      <c r="B15" s="215"/>
      <c r="C15" s="215"/>
      <c r="D15" s="215"/>
      <c r="E15" s="215"/>
      <c r="F15" s="150" t="s">
        <v>95</v>
      </c>
      <c r="G15" s="70" t="s">
        <v>175</v>
      </c>
    </row>
    <row r="16" spans="1:7" ht="6" customHeight="1" thickBot="1">
      <c r="A16" s="31"/>
      <c r="B16" s="32"/>
      <c r="C16" s="26"/>
      <c r="D16" s="26"/>
      <c r="E16" s="33"/>
      <c r="F16" s="29"/>
      <c r="G16" s="30"/>
    </row>
    <row r="17" spans="1:7" ht="66" customHeight="1">
      <c r="A17" s="273" t="s">
        <v>28</v>
      </c>
      <c r="B17" s="224" t="s">
        <v>176</v>
      </c>
      <c r="C17" s="224" t="s">
        <v>91</v>
      </c>
      <c r="D17" s="224" t="s">
        <v>30</v>
      </c>
      <c r="E17" s="224" t="s">
        <v>177</v>
      </c>
      <c r="F17" s="156" t="s">
        <v>178</v>
      </c>
      <c r="G17" s="56" t="s">
        <v>179</v>
      </c>
    </row>
    <row r="18" spans="1:7" ht="63">
      <c r="A18" s="259"/>
      <c r="B18" s="205"/>
      <c r="C18" s="205"/>
      <c r="D18" s="205"/>
      <c r="E18" s="205"/>
      <c r="F18" s="150" t="s">
        <v>178</v>
      </c>
      <c r="G18" s="55" t="s">
        <v>180</v>
      </c>
    </row>
    <row r="19" spans="1:7" ht="84">
      <c r="A19" s="259"/>
      <c r="B19" s="205"/>
      <c r="C19" s="205"/>
      <c r="D19" s="205"/>
      <c r="E19" s="205"/>
      <c r="F19" s="150" t="s">
        <v>178</v>
      </c>
      <c r="G19" s="55" t="s">
        <v>181</v>
      </c>
    </row>
    <row r="20" spans="1:7" ht="63">
      <c r="A20" s="259"/>
      <c r="B20" s="205"/>
      <c r="C20" s="205"/>
      <c r="D20" s="205"/>
      <c r="E20" s="205"/>
      <c r="F20" s="150" t="s">
        <v>178</v>
      </c>
      <c r="G20" s="55" t="s">
        <v>182</v>
      </c>
    </row>
    <row r="21" spans="1:7" ht="96" customHeight="1">
      <c r="A21" s="259"/>
      <c r="B21" s="205"/>
      <c r="C21" s="205"/>
      <c r="D21" s="205"/>
      <c r="E21" s="205"/>
      <c r="F21" s="160" t="s">
        <v>178</v>
      </c>
      <c r="G21" s="145" t="s">
        <v>183</v>
      </c>
    </row>
    <row r="22" spans="1:7" ht="63">
      <c r="A22" s="259"/>
      <c r="B22" s="205"/>
      <c r="C22" s="205"/>
      <c r="D22" s="205"/>
      <c r="E22" s="205"/>
      <c r="F22" s="150" t="s">
        <v>95</v>
      </c>
      <c r="G22" s="67" t="s">
        <v>184</v>
      </c>
    </row>
    <row r="23" spans="1:7" ht="84">
      <c r="A23" s="259"/>
      <c r="B23" s="205"/>
      <c r="C23" s="205"/>
      <c r="D23" s="205"/>
      <c r="E23" s="205"/>
      <c r="F23" s="150" t="s">
        <v>178</v>
      </c>
      <c r="G23" s="67" t="s">
        <v>185</v>
      </c>
    </row>
    <row r="24" spans="1:7" ht="73.5" customHeight="1">
      <c r="A24" s="259"/>
      <c r="B24" s="205"/>
      <c r="C24" s="205"/>
      <c r="D24" s="205"/>
      <c r="E24" s="205"/>
      <c r="F24" s="161" t="s">
        <v>95</v>
      </c>
      <c r="G24" s="71" t="s">
        <v>186</v>
      </c>
    </row>
    <row r="25" spans="1:7" ht="84">
      <c r="A25" s="259"/>
      <c r="B25" s="205"/>
      <c r="C25" s="205"/>
      <c r="D25" s="205"/>
      <c r="E25" s="205"/>
      <c r="F25" s="150" t="s">
        <v>178</v>
      </c>
      <c r="G25" s="145" t="s">
        <v>187</v>
      </c>
    </row>
    <row r="26" spans="1:7" ht="47.1" customHeight="1">
      <c r="A26" s="259"/>
      <c r="B26" s="205"/>
      <c r="C26" s="205"/>
      <c r="D26" s="205"/>
      <c r="E26" s="205"/>
      <c r="F26" s="160" t="s">
        <v>102</v>
      </c>
      <c r="G26" s="145" t="s">
        <v>188</v>
      </c>
    </row>
    <row r="27" spans="1:7" ht="63">
      <c r="A27" s="259"/>
      <c r="B27" s="205"/>
      <c r="C27" s="205"/>
      <c r="D27" s="205"/>
      <c r="E27" s="205"/>
      <c r="F27" s="160" t="s">
        <v>95</v>
      </c>
      <c r="G27" s="145" t="s">
        <v>189</v>
      </c>
    </row>
    <row r="28" spans="1:7" ht="6" customHeight="1" thickBot="1">
      <c r="A28" s="159"/>
      <c r="B28" s="159"/>
      <c r="C28" s="159"/>
      <c r="D28" s="159"/>
      <c r="E28" s="159"/>
      <c r="F28" s="159"/>
      <c r="G28" s="34"/>
    </row>
    <row r="29" spans="1:7" ht="110.1" customHeight="1">
      <c r="A29" s="273" t="s">
        <v>28</v>
      </c>
      <c r="B29" s="224" t="s">
        <v>190</v>
      </c>
      <c r="C29" s="224" t="s">
        <v>91</v>
      </c>
      <c r="D29" s="224" t="s">
        <v>30</v>
      </c>
      <c r="E29" s="224" t="s">
        <v>191</v>
      </c>
      <c r="F29" s="152" t="s">
        <v>178</v>
      </c>
      <c r="G29" s="55" t="s">
        <v>192</v>
      </c>
    </row>
    <row r="30" spans="1:7" ht="110.1" customHeight="1">
      <c r="A30" s="259"/>
      <c r="B30" s="205"/>
      <c r="C30" s="205"/>
      <c r="D30" s="205"/>
      <c r="E30" s="205"/>
      <c r="F30" s="150" t="s">
        <v>102</v>
      </c>
      <c r="G30" s="55" t="s">
        <v>192</v>
      </c>
    </row>
    <row r="31" spans="1:7" ht="96" customHeight="1">
      <c r="A31" s="259"/>
      <c r="B31" s="205"/>
      <c r="C31" s="205"/>
      <c r="D31" s="205"/>
      <c r="E31" s="205"/>
      <c r="F31" s="150" t="s">
        <v>178</v>
      </c>
      <c r="G31" s="55" t="s">
        <v>193</v>
      </c>
    </row>
    <row r="32" spans="1:7" ht="63">
      <c r="A32" s="259"/>
      <c r="B32" s="205"/>
      <c r="C32" s="205"/>
      <c r="D32" s="205"/>
      <c r="E32" s="205"/>
      <c r="F32" s="150" t="s">
        <v>95</v>
      </c>
      <c r="G32" s="55" t="s">
        <v>194</v>
      </c>
    </row>
    <row r="33" spans="1:7" ht="63">
      <c r="A33" s="259"/>
      <c r="B33" s="205"/>
      <c r="C33" s="205"/>
      <c r="D33" s="205"/>
      <c r="E33" s="205"/>
      <c r="F33" s="150" t="s">
        <v>178</v>
      </c>
      <c r="G33" s="55" t="s">
        <v>195</v>
      </c>
    </row>
    <row r="34" spans="1:7" ht="63">
      <c r="A34" s="259"/>
      <c r="B34" s="205"/>
      <c r="C34" s="205"/>
      <c r="D34" s="205"/>
      <c r="E34" s="205"/>
      <c r="F34" s="150" t="s">
        <v>102</v>
      </c>
      <c r="G34" s="55" t="s">
        <v>196</v>
      </c>
    </row>
    <row r="35" spans="1:7" ht="63">
      <c r="A35" s="259"/>
      <c r="B35" s="205"/>
      <c r="C35" s="205"/>
      <c r="D35" s="205"/>
      <c r="E35" s="205"/>
      <c r="F35" s="150" t="s">
        <v>178</v>
      </c>
      <c r="G35" s="55" t="s">
        <v>197</v>
      </c>
    </row>
    <row r="36" spans="1:7" ht="63">
      <c r="A36" s="259"/>
      <c r="B36" s="205"/>
      <c r="C36" s="205"/>
      <c r="D36" s="205"/>
      <c r="E36" s="205"/>
      <c r="F36" s="150" t="s">
        <v>102</v>
      </c>
      <c r="G36" s="55" t="s">
        <v>198</v>
      </c>
    </row>
    <row r="37" spans="1:7" ht="63">
      <c r="A37" s="259"/>
      <c r="B37" s="205"/>
      <c r="C37" s="205"/>
      <c r="D37" s="205"/>
      <c r="E37" s="205"/>
      <c r="F37" s="150" t="s">
        <v>178</v>
      </c>
      <c r="G37" s="55" t="s">
        <v>200</v>
      </c>
    </row>
    <row r="38" spans="1:7" ht="80.25" customHeight="1">
      <c r="A38" s="259"/>
      <c r="B38" s="205"/>
      <c r="C38" s="205"/>
      <c r="D38" s="205"/>
      <c r="E38" s="205"/>
      <c r="F38" s="150" t="s">
        <v>178</v>
      </c>
      <c r="G38" s="55" t="s">
        <v>201</v>
      </c>
    </row>
    <row r="39" spans="1:7" ht="63.75" thickBot="1">
      <c r="A39" s="274"/>
      <c r="B39" s="215"/>
      <c r="C39" s="215"/>
      <c r="D39" s="215"/>
      <c r="E39" s="215"/>
      <c r="F39" s="150" t="s">
        <v>95</v>
      </c>
      <c r="G39" s="55" t="s">
        <v>394</v>
      </c>
    </row>
    <row r="40" spans="1:7" ht="6" customHeight="1" thickBot="1">
      <c r="A40" s="165"/>
      <c r="B40" s="166"/>
      <c r="C40" s="166"/>
      <c r="D40" s="166"/>
      <c r="E40" s="166"/>
      <c r="F40" s="165"/>
      <c r="G40" s="75"/>
    </row>
    <row r="41" spans="1:7" ht="105">
      <c r="A41" s="209" t="s">
        <v>28</v>
      </c>
      <c r="B41" s="204" t="s">
        <v>202</v>
      </c>
      <c r="C41" s="204" t="s">
        <v>91</v>
      </c>
      <c r="D41" s="204" t="s">
        <v>30</v>
      </c>
      <c r="E41" s="204" t="s">
        <v>199</v>
      </c>
      <c r="F41" s="150" t="s">
        <v>178</v>
      </c>
      <c r="G41" s="67" t="s">
        <v>203</v>
      </c>
    </row>
    <row r="42" spans="1:7" ht="105">
      <c r="A42" s="209"/>
      <c r="B42" s="205"/>
      <c r="C42" s="205"/>
      <c r="D42" s="205"/>
      <c r="E42" s="205"/>
      <c r="F42" s="150" t="s">
        <v>102</v>
      </c>
      <c r="G42" s="67" t="s">
        <v>203</v>
      </c>
    </row>
    <row r="43" spans="1:7" ht="84">
      <c r="A43" s="209"/>
      <c r="B43" s="205"/>
      <c r="C43" s="205"/>
      <c r="D43" s="205"/>
      <c r="E43" s="205"/>
      <c r="F43" s="150" t="s">
        <v>178</v>
      </c>
      <c r="G43" s="67" t="s">
        <v>204</v>
      </c>
    </row>
    <row r="44" spans="1:7" ht="63">
      <c r="A44" s="209"/>
      <c r="B44" s="205"/>
      <c r="C44" s="205"/>
      <c r="D44" s="205"/>
      <c r="E44" s="205"/>
      <c r="F44" s="150" t="s">
        <v>102</v>
      </c>
      <c r="G44" s="67" t="s">
        <v>194</v>
      </c>
    </row>
    <row r="45" spans="1:7" ht="63">
      <c r="A45" s="209"/>
      <c r="B45" s="205"/>
      <c r="C45" s="205"/>
      <c r="D45" s="205"/>
      <c r="E45" s="205"/>
      <c r="F45" s="150" t="s">
        <v>178</v>
      </c>
      <c r="G45" s="67" t="s">
        <v>205</v>
      </c>
    </row>
    <row r="46" spans="1:7" ht="63">
      <c r="A46" s="209"/>
      <c r="B46" s="205"/>
      <c r="C46" s="205"/>
      <c r="D46" s="205"/>
      <c r="E46" s="205"/>
      <c r="F46" s="150" t="s">
        <v>102</v>
      </c>
      <c r="G46" s="67" t="s">
        <v>196</v>
      </c>
    </row>
    <row r="47" spans="1:7" ht="63">
      <c r="A47" s="209"/>
      <c r="B47" s="205"/>
      <c r="C47" s="205"/>
      <c r="D47" s="205"/>
      <c r="E47" s="205"/>
      <c r="F47" s="150" t="s">
        <v>178</v>
      </c>
      <c r="G47" s="67" t="s">
        <v>206</v>
      </c>
    </row>
    <row r="48" spans="1:7" ht="63">
      <c r="A48" s="209"/>
      <c r="B48" s="205"/>
      <c r="C48" s="205"/>
      <c r="D48" s="205"/>
      <c r="E48" s="205"/>
      <c r="F48" s="150" t="s">
        <v>102</v>
      </c>
      <c r="G48" s="67" t="s">
        <v>198</v>
      </c>
    </row>
    <row r="49" spans="1:7" ht="59.1" customHeight="1">
      <c r="A49" s="209"/>
      <c r="B49" s="205"/>
      <c r="C49" s="205"/>
      <c r="D49" s="205"/>
      <c r="E49" s="205"/>
      <c r="F49" s="150" t="s">
        <v>102</v>
      </c>
      <c r="G49" s="67" t="s">
        <v>207</v>
      </c>
    </row>
    <row r="50" spans="1:7" ht="84">
      <c r="A50" s="209"/>
      <c r="B50" s="205"/>
      <c r="C50" s="205"/>
      <c r="D50" s="205"/>
      <c r="E50" s="205"/>
      <c r="F50" s="150" t="s">
        <v>178</v>
      </c>
      <c r="G50" s="67" t="s">
        <v>395</v>
      </c>
    </row>
    <row r="51" spans="1:7" ht="84.95" customHeight="1">
      <c r="A51" s="209"/>
      <c r="B51" s="205"/>
      <c r="C51" s="205"/>
      <c r="D51" s="205"/>
      <c r="E51" s="205"/>
      <c r="F51" s="150" t="s">
        <v>102</v>
      </c>
      <c r="G51" s="67" t="s">
        <v>208</v>
      </c>
    </row>
    <row r="52" spans="1:7" ht="3.6" customHeight="1" thickBot="1">
      <c r="A52" s="166" t="s">
        <v>209</v>
      </c>
      <c r="B52" s="166"/>
      <c r="C52" s="166"/>
      <c r="D52" s="166"/>
      <c r="E52" s="166"/>
      <c r="F52" s="165"/>
      <c r="G52" s="75"/>
    </row>
    <row r="53" spans="1:7" ht="110.1" customHeight="1">
      <c r="A53" s="208" t="s">
        <v>28</v>
      </c>
      <c r="B53" s="204" t="s">
        <v>32</v>
      </c>
      <c r="C53" s="204" t="s">
        <v>91</v>
      </c>
      <c r="D53" s="204" t="s">
        <v>30</v>
      </c>
      <c r="E53" s="204" t="s">
        <v>210</v>
      </c>
      <c r="F53" s="156" t="s">
        <v>178</v>
      </c>
      <c r="G53" s="56" t="s">
        <v>421</v>
      </c>
    </row>
    <row r="54" spans="1:7" ht="84">
      <c r="A54" s="209"/>
      <c r="B54" s="205"/>
      <c r="C54" s="205"/>
      <c r="D54" s="205"/>
      <c r="E54" s="205"/>
      <c r="F54" s="150" t="s">
        <v>178</v>
      </c>
      <c r="G54" s="55" t="s">
        <v>212</v>
      </c>
    </row>
    <row r="55" spans="1:7" ht="63" customHeight="1">
      <c r="A55" s="209"/>
      <c r="B55" s="205"/>
      <c r="C55" s="205"/>
      <c r="D55" s="205"/>
      <c r="E55" s="205"/>
      <c r="F55" s="161" t="s">
        <v>95</v>
      </c>
      <c r="G55" s="55" t="s">
        <v>213</v>
      </c>
    </row>
    <row r="56" spans="1:7" ht="57.75" customHeight="1">
      <c r="A56" s="209"/>
      <c r="B56" s="205"/>
      <c r="C56" s="205"/>
      <c r="D56" s="205"/>
      <c r="E56" s="205"/>
      <c r="F56" s="150" t="s">
        <v>178</v>
      </c>
      <c r="G56" s="55" t="s">
        <v>214</v>
      </c>
    </row>
    <row r="57" spans="1:7" ht="63">
      <c r="A57" s="209"/>
      <c r="B57" s="205"/>
      <c r="C57" s="205"/>
      <c r="D57" s="205"/>
      <c r="E57" s="205"/>
      <c r="F57" s="150" t="s">
        <v>102</v>
      </c>
      <c r="G57" s="55" t="s">
        <v>196</v>
      </c>
    </row>
    <row r="58" spans="1:7" ht="63">
      <c r="A58" s="209"/>
      <c r="B58" s="205"/>
      <c r="C58" s="205"/>
      <c r="D58" s="205"/>
      <c r="E58" s="205"/>
      <c r="F58" s="150" t="s">
        <v>178</v>
      </c>
      <c r="G58" s="55" t="s">
        <v>215</v>
      </c>
    </row>
    <row r="59" spans="1:7" ht="78" customHeight="1">
      <c r="A59" s="209"/>
      <c r="B59" s="205"/>
      <c r="C59" s="205"/>
      <c r="D59" s="205"/>
      <c r="E59" s="205"/>
      <c r="F59" s="150" t="s">
        <v>102</v>
      </c>
      <c r="G59" s="55" t="s">
        <v>216</v>
      </c>
    </row>
    <row r="60" spans="1:7" ht="84">
      <c r="A60" s="209"/>
      <c r="B60" s="205"/>
      <c r="C60" s="205"/>
      <c r="D60" s="205"/>
      <c r="E60" s="205"/>
      <c r="F60" s="150" t="s">
        <v>178</v>
      </c>
      <c r="G60" s="55" t="s">
        <v>422</v>
      </c>
    </row>
    <row r="61" spans="1:7" ht="84">
      <c r="A61" s="209"/>
      <c r="B61" s="205"/>
      <c r="C61" s="205"/>
      <c r="D61" s="205"/>
      <c r="E61" s="205"/>
      <c r="F61" s="150" t="s">
        <v>178</v>
      </c>
      <c r="G61" s="55" t="s">
        <v>396</v>
      </c>
    </row>
    <row r="62" spans="1:7" ht="63">
      <c r="A62" s="209"/>
      <c r="B62" s="205"/>
      <c r="C62" s="205"/>
      <c r="D62" s="205"/>
      <c r="E62" s="205"/>
      <c r="F62" s="150" t="s">
        <v>102</v>
      </c>
      <c r="G62" s="55" t="s">
        <v>423</v>
      </c>
    </row>
    <row r="63" spans="1:7" ht="69.75" customHeight="1" thickBot="1">
      <c r="A63" s="214"/>
      <c r="B63" s="215"/>
      <c r="C63" s="215"/>
      <c r="D63" s="215"/>
      <c r="E63" s="215"/>
      <c r="F63" s="150" t="s">
        <v>95</v>
      </c>
      <c r="G63" s="55" t="s">
        <v>217</v>
      </c>
    </row>
    <row r="64" spans="1:7" ht="6" customHeight="1" thickBot="1">
      <c r="A64" s="265" t="s">
        <v>28</v>
      </c>
      <c r="B64" s="266"/>
      <c r="C64" s="266"/>
      <c r="D64" s="266"/>
      <c r="E64" s="266"/>
      <c r="F64" s="246"/>
      <c r="G64" s="267"/>
    </row>
    <row r="65" spans="1:7" ht="110.1" customHeight="1">
      <c r="A65" s="208" t="s">
        <v>33</v>
      </c>
      <c r="B65" s="204" t="s">
        <v>218</v>
      </c>
      <c r="C65" s="204" t="s">
        <v>91</v>
      </c>
      <c r="D65" s="204" t="s">
        <v>30</v>
      </c>
      <c r="E65" s="204" t="s">
        <v>219</v>
      </c>
      <c r="F65" s="150" t="s">
        <v>178</v>
      </c>
      <c r="G65" s="67" t="s">
        <v>220</v>
      </c>
    </row>
    <row r="66" spans="1:7" ht="84">
      <c r="A66" s="209"/>
      <c r="B66" s="205"/>
      <c r="C66" s="205"/>
      <c r="D66" s="205"/>
      <c r="E66" s="205"/>
      <c r="F66" s="150" t="s">
        <v>178</v>
      </c>
      <c r="G66" s="67" t="s">
        <v>424</v>
      </c>
    </row>
    <row r="67" spans="1:7" ht="105" customHeight="1">
      <c r="A67" s="209"/>
      <c r="B67" s="205"/>
      <c r="C67" s="205"/>
      <c r="D67" s="205"/>
      <c r="E67" s="205"/>
      <c r="F67" s="150" t="s">
        <v>102</v>
      </c>
      <c r="G67" s="67" t="s">
        <v>221</v>
      </c>
    </row>
    <row r="68" spans="1:7" ht="105">
      <c r="A68" s="209"/>
      <c r="B68" s="205"/>
      <c r="C68" s="205"/>
      <c r="D68" s="205"/>
      <c r="E68" s="205"/>
      <c r="F68" s="150" t="s">
        <v>178</v>
      </c>
      <c r="G68" s="67" t="s">
        <v>460</v>
      </c>
    </row>
    <row r="69" spans="1:7" ht="84">
      <c r="A69" s="209"/>
      <c r="B69" s="205"/>
      <c r="C69" s="205"/>
      <c r="D69" s="205"/>
      <c r="E69" s="205"/>
      <c r="F69" s="150" t="s">
        <v>178</v>
      </c>
      <c r="G69" s="67" t="s">
        <v>222</v>
      </c>
    </row>
    <row r="70" spans="1:7" ht="62.25" customHeight="1">
      <c r="A70" s="209"/>
      <c r="B70" s="205"/>
      <c r="C70" s="205"/>
      <c r="D70" s="205"/>
      <c r="E70" s="205"/>
      <c r="F70" s="150" t="s">
        <v>178</v>
      </c>
      <c r="G70" s="67" t="s">
        <v>425</v>
      </c>
    </row>
    <row r="71" spans="1:7" ht="84">
      <c r="A71" s="209"/>
      <c r="B71" s="205"/>
      <c r="C71" s="205"/>
      <c r="D71" s="205"/>
      <c r="E71" s="205"/>
      <c r="F71" s="150" t="s">
        <v>102</v>
      </c>
      <c r="G71" s="184" t="s">
        <v>461</v>
      </c>
    </row>
    <row r="72" spans="1:7" ht="105">
      <c r="A72" s="209"/>
      <c r="B72" s="205"/>
      <c r="C72" s="205"/>
      <c r="D72" s="205"/>
      <c r="E72" s="205"/>
      <c r="F72" s="150" t="s">
        <v>178</v>
      </c>
      <c r="G72" s="67" t="s">
        <v>223</v>
      </c>
    </row>
    <row r="73" spans="1:7" ht="63">
      <c r="A73" s="209"/>
      <c r="B73" s="205"/>
      <c r="C73" s="205"/>
      <c r="D73" s="205"/>
      <c r="E73" s="205"/>
      <c r="F73" s="150" t="s">
        <v>178</v>
      </c>
      <c r="G73" s="67" t="s">
        <v>224</v>
      </c>
    </row>
    <row r="74" spans="1:7" ht="63.75" thickBot="1">
      <c r="A74" s="214"/>
      <c r="B74" s="215"/>
      <c r="C74" s="215"/>
      <c r="D74" s="215"/>
      <c r="E74" s="215"/>
      <c r="F74" s="150" t="s">
        <v>178</v>
      </c>
      <c r="G74" s="67" t="s">
        <v>426</v>
      </c>
    </row>
    <row r="75" spans="1:7" ht="6" customHeight="1">
      <c r="A75" s="245"/>
      <c r="B75" s="246"/>
      <c r="C75" s="246"/>
      <c r="D75" s="246"/>
      <c r="E75" s="246"/>
      <c r="F75" s="247"/>
      <c r="G75" s="248"/>
    </row>
    <row r="76" spans="1:7" ht="115.5" customHeight="1">
      <c r="A76" s="226" t="s">
        <v>225</v>
      </c>
      <c r="B76" s="226" t="s">
        <v>36</v>
      </c>
      <c r="C76" s="226" t="s">
        <v>91</v>
      </c>
      <c r="D76" s="226" t="s">
        <v>30</v>
      </c>
      <c r="E76" s="226" t="s">
        <v>226</v>
      </c>
      <c r="F76" s="150" t="s">
        <v>93</v>
      </c>
      <c r="G76" s="67" t="s">
        <v>427</v>
      </c>
    </row>
    <row r="77" spans="1:7" ht="84">
      <c r="A77" s="226"/>
      <c r="B77" s="226"/>
      <c r="C77" s="226"/>
      <c r="D77" s="226"/>
      <c r="E77" s="226"/>
      <c r="F77" s="150" t="s">
        <v>93</v>
      </c>
      <c r="G77" s="67" t="s">
        <v>227</v>
      </c>
    </row>
    <row r="78" spans="1:7" ht="84">
      <c r="A78" s="226"/>
      <c r="B78" s="226"/>
      <c r="C78" s="226"/>
      <c r="D78" s="226"/>
      <c r="E78" s="226"/>
      <c r="F78" s="150" t="s">
        <v>95</v>
      </c>
      <c r="G78" s="67" t="s">
        <v>428</v>
      </c>
    </row>
    <row r="79" spans="1:7" ht="73.5" customHeight="1">
      <c r="A79" s="226"/>
      <c r="B79" s="226"/>
      <c r="C79" s="226"/>
      <c r="D79" s="226"/>
      <c r="E79" s="226"/>
      <c r="F79" s="150" t="s">
        <v>178</v>
      </c>
      <c r="G79" s="67" t="s">
        <v>228</v>
      </c>
    </row>
    <row r="80" spans="1:7" ht="87.95" customHeight="1">
      <c r="A80" s="226"/>
      <c r="B80" s="226"/>
      <c r="C80" s="226"/>
      <c r="D80" s="226"/>
      <c r="E80" s="226"/>
      <c r="F80" s="150" t="s">
        <v>95</v>
      </c>
      <c r="G80" s="67" t="s">
        <v>229</v>
      </c>
    </row>
    <row r="81" spans="1:7" ht="42" customHeight="1">
      <c r="A81" s="226"/>
      <c r="B81" s="226"/>
      <c r="C81" s="226"/>
      <c r="D81" s="226"/>
      <c r="E81" s="226"/>
      <c r="F81" s="150" t="s">
        <v>178</v>
      </c>
      <c r="G81" s="67" t="s">
        <v>230</v>
      </c>
    </row>
    <row r="82" spans="1:7" ht="42">
      <c r="A82" s="226"/>
      <c r="B82" s="226"/>
      <c r="C82" s="226"/>
      <c r="D82" s="226"/>
      <c r="E82" s="226"/>
      <c r="F82" s="150" t="s">
        <v>178</v>
      </c>
      <c r="G82" s="67" t="s">
        <v>231</v>
      </c>
    </row>
    <row r="83" spans="1:7" ht="84">
      <c r="A83" s="226"/>
      <c r="B83" s="226"/>
      <c r="C83" s="226"/>
      <c r="D83" s="226"/>
      <c r="E83" s="226"/>
      <c r="F83" s="150" t="s">
        <v>95</v>
      </c>
      <c r="G83" s="134" t="s">
        <v>429</v>
      </c>
    </row>
    <row r="84" spans="1:7" ht="87.95" customHeight="1">
      <c r="A84" s="226"/>
      <c r="B84" s="226"/>
      <c r="C84" s="226"/>
      <c r="D84" s="226"/>
      <c r="E84" s="226"/>
      <c r="F84" s="150" t="s">
        <v>95</v>
      </c>
      <c r="G84" s="67" t="s">
        <v>229</v>
      </c>
    </row>
    <row r="85" spans="1:7" ht="77.25" customHeight="1">
      <c r="A85" s="226"/>
      <c r="B85" s="226"/>
      <c r="C85" s="226"/>
      <c r="D85" s="226"/>
      <c r="E85" s="226"/>
      <c r="F85" s="150" t="s">
        <v>178</v>
      </c>
      <c r="G85" s="67" t="s">
        <v>232</v>
      </c>
    </row>
    <row r="86" spans="1:7" ht="84" customHeight="1">
      <c r="A86" s="226"/>
      <c r="B86" s="226"/>
      <c r="C86" s="226"/>
      <c r="D86" s="226"/>
      <c r="E86" s="226"/>
      <c r="F86" s="150" t="s">
        <v>95</v>
      </c>
      <c r="G86" s="67" t="s">
        <v>233</v>
      </c>
    </row>
    <row r="87" spans="1:7" ht="84">
      <c r="A87" s="226"/>
      <c r="B87" s="226"/>
      <c r="C87" s="226"/>
      <c r="D87" s="226"/>
      <c r="E87" s="226"/>
      <c r="F87" s="150" t="s">
        <v>178</v>
      </c>
      <c r="G87" s="67" t="s">
        <v>234</v>
      </c>
    </row>
    <row r="88" spans="1:7" ht="79.5" customHeight="1">
      <c r="A88" s="224" t="s">
        <v>225</v>
      </c>
      <c r="B88" s="224" t="s">
        <v>36</v>
      </c>
      <c r="C88" s="224" t="s">
        <v>91</v>
      </c>
      <c r="D88" s="224" t="s">
        <v>30</v>
      </c>
      <c r="E88" s="224" t="s">
        <v>226</v>
      </c>
      <c r="F88" s="150" t="s">
        <v>178</v>
      </c>
      <c r="G88" s="67" t="s">
        <v>235</v>
      </c>
    </row>
    <row r="89" spans="1:7" ht="87.95" customHeight="1">
      <c r="A89" s="205"/>
      <c r="B89" s="205"/>
      <c r="C89" s="205"/>
      <c r="D89" s="205"/>
      <c r="E89" s="205"/>
      <c r="F89" s="150" t="s">
        <v>178</v>
      </c>
      <c r="G89" s="67" t="s">
        <v>236</v>
      </c>
    </row>
    <row r="90" spans="1:7" ht="87.95" customHeight="1">
      <c r="A90" s="268"/>
      <c r="B90" s="268"/>
      <c r="C90" s="268"/>
      <c r="D90" s="268"/>
      <c r="E90" s="268"/>
      <c r="F90" s="160" t="s">
        <v>95</v>
      </c>
      <c r="G90" s="146" t="s">
        <v>397</v>
      </c>
    </row>
    <row r="91" spans="1:7" ht="3.6" customHeight="1" thickBot="1">
      <c r="A91" s="269"/>
      <c r="B91" s="270"/>
      <c r="C91" s="270"/>
      <c r="D91" s="270"/>
      <c r="E91" s="270"/>
      <c r="F91" s="251"/>
      <c r="G91" s="252"/>
    </row>
    <row r="92" spans="1:7" ht="90.95" customHeight="1">
      <c r="A92" s="224" t="s">
        <v>37</v>
      </c>
      <c r="B92" s="224" t="s">
        <v>38</v>
      </c>
      <c r="C92" s="224" t="s">
        <v>91</v>
      </c>
      <c r="D92" s="224" t="s">
        <v>40</v>
      </c>
      <c r="E92" s="224" t="s">
        <v>436</v>
      </c>
      <c r="F92" s="160" t="s">
        <v>178</v>
      </c>
      <c r="G92" s="147" t="s">
        <v>237</v>
      </c>
    </row>
    <row r="93" spans="1:7" ht="84">
      <c r="A93" s="205"/>
      <c r="B93" s="205"/>
      <c r="C93" s="205"/>
      <c r="D93" s="205"/>
      <c r="E93" s="205"/>
      <c r="F93" s="160" t="s">
        <v>178</v>
      </c>
      <c r="G93" s="146" t="s">
        <v>238</v>
      </c>
    </row>
    <row r="94" spans="1:7" ht="102.95" customHeight="1">
      <c r="A94" s="205"/>
      <c r="B94" s="205"/>
      <c r="C94" s="205"/>
      <c r="D94" s="205"/>
      <c r="E94" s="205"/>
      <c r="F94" s="160" t="s">
        <v>178</v>
      </c>
      <c r="G94" s="146" t="s">
        <v>430</v>
      </c>
    </row>
    <row r="95" spans="1:7" ht="84">
      <c r="A95" s="205"/>
      <c r="B95" s="205"/>
      <c r="C95" s="205"/>
      <c r="D95" s="205"/>
      <c r="E95" s="205"/>
      <c r="F95" s="150" t="s">
        <v>178</v>
      </c>
      <c r="G95" s="67" t="s">
        <v>239</v>
      </c>
    </row>
    <row r="96" spans="1:7" ht="63" customHeight="1">
      <c r="A96" s="205"/>
      <c r="B96" s="205"/>
      <c r="C96" s="205"/>
      <c r="D96" s="205"/>
      <c r="E96" s="205"/>
      <c r="F96" s="160" t="s">
        <v>178</v>
      </c>
      <c r="G96" s="146" t="s">
        <v>412</v>
      </c>
    </row>
    <row r="97" spans="1:7" ht="63">
      <c r="A97" s="205"/>
      <c r="B97" s="205"/>
      <c r="C97" s="205"/>
      <c r="D97" s="205"/>
      <c r="E97" s="205"/>
      <c r="F97" s="160" t="s">
        <v>178</v>
      </c>
      <c r="G97" s="146" t="s">
        <v>240</v>
      </c>
    </row>
    <row r="98" spans="1:7" ht="84">
      <c r="A98" s="205"/>
      <c r="B98" s="205"/>
      <c r="C98" s="205"/>
      <c r="D98" s="205"/>
      <c r="E98" s="205"/>
      <c r="F98" s="160" t="s">
        <v>178</v>
      </c>
      <c r="G98" s="146" t="s">
        <v>413</v>
      </c>
    </row>
    <row r="99" spans="1:7" ht="84">
      <c r="A99" s="225"/>
      <c r="B99" s="225"/>
      <c r="C99" s="225"/>
      <c r="D99" s="225"/>
      <c r="E99" s="225"/>
      <c r="F99" s="160" t="s">
        <v>178</v>
      </c>
      <c r="G99" s="146" t="s">
        <v>241</v>
      </c>
    </row>
    <row r="100" spans="1:7" ht="3.6" customHeight="1" thickBot="1">
      <c r="A100" s="249"/>
      <c r="B100" s="250"/>
      <c r="C100" s="250"/>
      <c r="D100" s="250"/>
      <c r="E100" s="250"/>
      <c r="F100" s="251"/>
      <c r="G100" s="252"/>
    </row>
    <row r="101" spans="1:7" ht="105">
      <c r="A101" s="271" t="s">
        <v>453</v>
      </c>
      <c r="B101" s="271" t="s">
        <v>242</v>
      </c>
      <c r="C101" s="271" t="s">
        <v>91</v>
      </c>
      <c r="D101" s="271" t="s">
        <v>40</v>
      </c>
      <c r="E101" s="271" t="s">
        <v>243</v>
      </c>
      <c r="F101" s="162" t="s">
        <v>178</v>
      </c>
      <c r="G101" s="112" t="s">
        <v>414</v>
      </c>
    </row>
    <row r="102" spans="1:7" ht="84">
      <c r="A102" s="272"/>
      <c r="B102" s="272"/>
      <c r="C102" s="272"/>
      <c r="D102" s="272"/>
      <c r="E102" s="272"/>
      <c r="F102" s="163" t="s">
        <v>178</v>
      </c>
      <c r="G102" s="113" t="s">
        <v>244</v>
      </c>
    </row>
    <row r="103" spans="1:7" ht="84">
      <c r="A103" s="272"/>
      <c r="B103" s="272"/>
      <c r="C103" s="272"/>
      <c r="D103" s="272"/>
      <c r="E103" s="272"/>
      <c r="F103" s="163" t="s">
        <v>95</v>
      </c>
      <c r="G103" s="113" t="s">
        <v>245</v>
      </c>
    </row>
    <row r="104" spans="1:7" ht="105">
      <c r="A104" s="272"/>
      <c r="B104" s="272"/>
      <c r="C104" s="272"/>
      <c r="D104" s="272"/>
      <c r="E104" s="272"/>
      <c r="F104" s="163" t="s">
        <v>178</v>
      </c>
      <c r="G104" s="113" t="s">
        <v>246</v>
      </c>
    </row>
    <row r="105" spans="1:7" ht="84">
      <c r="A105" s="272"/>
      <c r="B105" s="272"/>
      <c r="C105" s="272"/>
      <c r="D105" s="272"/>
      <c r="E105" s="272"/>
      <c r="F105" s="163" t="s">
        <v>95</v>
      </c>
      <c r="G105" s="113" t="s">
        <v>415</v>
      </c>
    </row>
    <row r="106" spans="1:7" ht="63">
      <c r="A106" s="272"/>
      <c r="B106" s="272"/>
      <c r="C106" s="272"/>
      <c r="D106" s="272"/>
      <c r="E106" s="272"/>
      <c r="F106" s="163" t="s">
        <v>178</v>
      </c>
      <c r="G106" s="111" t="s">
        <v>247</v>
      </c>
    </row>
    <row r="107" spans="1:7" ht="84">
      <c r="A107" s="272"/>
      <c r="B107" s="272"/>
      <c r="C107" s="272"/>
      <c r="D107" s="272"/>
      <c r="E107" s="272"/>
      <c r="F107" s="163" t="s">
        <v>95</v>
      </c>
      <c r="G107" s="111" t="s">
        <v>248</v>
      </c>
    </row>
    <row r="108" spans="1:7" ht="102" customHeight="1">
      <c r="A108" s="272"/>
      <c r="B108" s="272"/>
      <c r="C108" s="272"/>
      <c r="D108" s="272"/>
      <c r="E108" s="272"/>
      <c r="F108" s="163" t="s">
        <v>178</v>
      </c>
      <c r="G108" s="113" t="s">
        <v>416</v>
      </c>
    </row>
    <row r="109" spans="1:7" ht="98.1" customHeight="1">
      <c r="A109" s="255"/>
      <c r="B109" s="255"/>
      <c r="C109" s="255"/>
      <c r="D109" s="255"/>
      <c r="E109" s="255"/>
      <c r="F109" s="163" t="s">
        <v>102</v>
      </c>
      <c r="G109" s="113" t="s">
        <v>249</v>
      </c>
    </row>
    <row r="110" spans="1:7" ht="102.95" customHeight="1">
      <c r="A110" s="254" t="s">
        <v>453</v>
      </c>
      <c r="B110" s="254" t="s">
        <v>440</v>
      </c>
      <c r="C110" s="254" t="s">
        <v>91</v>
      </c>
      <c r="D110" s="254" t="s">
        <v>40</v>
      </c>
      <c r="E110" s="254" t="s">
        <v>441</v>
      </c>
      <c r="F110" s="163" t="s">
        <v>102</v>
      </c>
      <c r="G110" s="111" t="s">
        <v>417</v>
      </c>
    </row>
    <row r="111" spans="1:7" ht="63">
      <c r="A111" s="255"/>
      <c r="B111" s="255"/>
      <c r="C111" s="255"/>
      <c r="D111" s="255"/>
      <c r="E111" s="255"/>
      <c r="F111" s="163" t="s">
        <v>102</v>
      </c>
      <c r="G111" s="121" t="s">
        <v>250</v>
      </c>
    </row>
    <row r="112" spans="1:7" ht="3.6" customHeight="1" thickBot="1">
      <c r="A112" s="262"/>
      <c r="B112" s="251"/>
      <c r="C112" s="251"/>
      <c r="D112" s="251"/>
      <c r="E112" s="251"/>
      <c r="F112" s="251"/>
      <c r="G112" s="252"/>
    </row>
    <row r="113" spans="1:7" ht="89.1" customHeight="1" thickBot="1">
      <c r="A113" s="208" t="s">
        <v>127</v>
      </c>
      <c r="B113" s="204" t="s">
        <v>251</v>
      </c>
      <c r="C113" s="204" t="s">
        <v>91</v>
      </c>
      <c r="D113" s="204" t="s">
        <v>30</v>
      </c>
      <c r="E113" s="204" t="s">
        <v>252</v>
      </c>
      <c r="F113" s="72" t="s">
        <v>178</v>
      </c>
      <c r="G113" s="73" t="s">
        <v>253</v>
      </c>
    </row>
    <row r="114" spans="1:7" ht="84">
      <c r="A114" s="209"/>
      <c r="B114" s="205"/>
      <c r="C114" s="205"/>
      <c r="D114" s="205"/>
      <c r="E114" s="205"/>
      <c r="F114" s="161" t="s">
        <v>178</v>
      </c>
      <c r="G114" s="69" t="s">
        <v>254</v>
      </c>
    </row>
    <row r="115" spans="1:7" ht="69.75" customHeight="1">
      <c r="A115" s="209"/>
      <c r="B115" s="205"/>
      <c r="C115" s="205"/>
      <c r="D115" s="205"/>
      <c r="E115" s="205"/>
      <c r="F115" s="161" t="s">
        <v>95</v>
      </c>
      <c r="G115" s="69" t="s">
        <v>255</v>
      </c>
    </row>
    <row r="116" spans="1:7" ht="97.5" customHeight="1">
      <c r="A116" s="209"/>
      <c r="B116" s="205"/>
      <c r="C116" s="205"/>
      <c r="D116" s="205"/>
      <c r="E116" s="205"/>
      <c r="F116" s="150" t="s">
        <v>178</v>
      </c>
      <c r="G116" s="68" t="s">
        <v>256</v>
      </c>
    </row>
    <row r="117" spans="1:7" ht="84">
      <c r="A117" s="209"/>
      <c r="B117" s="205"/>
      <c r="C117" s="205"/>
      <c r="D117" s="205"/>
      <c r="E117" s="205"/>
      <c r="F117" s="150" t="s">
        <v>95</v>
      </c>
      <c r="G117" s="68" t="s">
        <v>257</v>
      </c>
    </row>
    <row r="118" spans="1:7" ht="84">
      <c r="A118" s="209"/>
      <c r="B118" s="205"/>
      <c r="C118" s="205"/>
      <c r="D118" s="205"/>
      <c r="E118" s="205"/>
      <c r="F118" s="150" t="s">
        <v>178</v>
      </c>
      <c r="G118" s="68" t="s">
        <v>258</v>
      </c>
    </row>
    <row r="119" spans="1:7" ht="75" customHeight="1">
      <c r="A119" s="209"/>
      <c r="B119" s="205"/>
      <c r="C119" s="205"/>
      <c r="D119" s="205"/>
      <c r="E119" s="205"/>
      <c r="F119" s="150" t="s">
        <v>95</v>
      </c>
      <c r="G119" s="68" t="s">
        <v>259</v>
      </c>
    </row>
    <row r="120" spans="1:7" ht="84">
      <c r="A120" s="209"/>
      <c r="B120" s="205"/>
      <c r="C120" s="205"/>
      <c r="D120" s="205"/>
      <c r="E120" s="205"/>
      <c r="F120" s="150" t="s">
        <v>178</v>
      </c>
      <c r="G120" s="55" t="s">
        <v>260</v>
      </c>
    </row>
    <row r="121" spans="1:7" ht="113.1" customHeight="1">
      <c r="A121" s="253"/>
      <c r="B121" s="225"/>
      <c r="C121" s="225"/>
      <c r="D121" s="225"/>
      <c r="E121" s="225"/>
      <c r="F121" s="160" t="s">
        <v>95</v>
      </c>
      <c r="G121" s="145" t="s">
        <v>261</v>
      </c>
    </row>
    <row r="122" spans="1:7" ht="3.6" customHeight="1">
      <c r="A122" s="114"/>
      <c r="B122" s="114"/>
      <c r="C122" s="114"/>
      <c r="D122" s="114"/>
      <c r="E122" s="114"/>
      <c r="F122" s="116"/>
      <c r="G122" s="117"/>
    </row>
    <row r="123" spans="1:7" ht="84">
      <c r="A123" s="263" t="s">
        <v>41</v>
      </c>
      <c r="B123" s="263" t="s">
        <v>410</v>
      </c>
      <c r="C123" s="263" t="s">
        <v>91</v>
      </c>
      <c r="D123" s="263" t="s">
        <v>40</v>
      </c>
      <c r="E123" s="263" t="s">
        <v>262</v>
      </c>
      <c r="F123" s="115" t="s">
        <v>93</v>
      </c>
      <c r="G123" s="118" t="s">
        <v>454</v>
      </c>
    </row>
    <row r="124" spans="1:7" ht="63">
      <c r="A124" s="264"/>
      <c r="B124" s="264"/>
      <c r="C124" s="264"/>
      <c r="D124" s="264"/>
      <c r="E124" s="264"/>
      <c r="F124" s="94" t="s">
        <v>93</v>
      </c>
      <c r="G124" s="70" t="s">
        <v>263</v>
      </c>
    </row>
    <row r="125" spans="1:7" ht="63">
      <c r="A125" s="264"/>
      <c r="B125" s="264"/>
      <c r="C125" s="264"/>
      <c r="D125" s="264"/>
      <c r="E125" s="264"/>
      <c r="F125" s="94" t="s">
        <v>95</v>
      </c>
      <c r="G125" s="70" t="s">
        <v>264</v>
      </c>
    </row>
    <row r="126" spans="1:7" ht="63">
      <c r="A126" s="264"/>
      <c r="B126" s="264"/>
      <c r="C126" s="264"/>
      <c r="D126" s="264"/>
      <c r="E126" s="264"/>
      <c r="F126" s="94" t="s">
        <v>93</v>
      </c>
      <c r="G126" s="70" t="s">
        <v>265</v>
      </c>
    </row>
    <row r="127" spans="1:7" ht="84">
      <c r="A127" s="264"/>
      <c r="B127" s="264"/>
      <c r="C127" s="264"/>
      <c r="D127" s="264"/>
      <c r="E127" s="264"/>
      <c r="F127" s="94" t="s">
        <v>95</v>
      </c>
      <c r="G127" s="70" t="s">
        <v>266</v>
      </c>
    </row>
    <row r="128" spans="1:7" ht="84">
      <c r="A128" s="264"/>
      <c r="B128" s="264"/>
      <c r="C128" s="264"/>
      <c r="D128" s="264"/>
      <c r="E128" s="264"/>
      <c r="F128" s="94" t="s">
        <v>93</v>
      </c>
      <c r="G128" s="70" t="s">
        <v>267</v>
      </c>
    </row>
    <row r="129" spans="1:7" ht="63">
      <c r="A129" s="264"/>
      <c r="B129" s="264"/>
      <c r="C129" s="264"/>
      <c r="D129" s="264"/>
      <c r="E129" s="264"/>
      <c r="F129" s="115" t="s">
        <v>95</v>
      </c>
      <c r="G129" s="70" t="s">
        <v>268</v>
      </c>
    </row>
    <row r="130" spans="1:7" ht="63">
      <c r="A130" s="264"/>
      <c r="B130" s="264"/>
      <c r="C130" s="264"/>
      <c r="D130" s="264"/>
      <c r="E130" s="264"/>
      <c r="F130" s="94" t="s">
        <v>95</v>
      </c>
      <c r="G130" s="119" t="s">
        <v>269</v>
      </c>
    </row>
    <row r="131" spans="1:7" ht="63">
      <c r="A131" s="264"/>
      <c r="B131" s="264"/>
      <c r="C131" s="264"/>
      <c r="D131" s="264"/>
      <c r="E131" s="264"/>
      <c r="F131" s="94" t="s">
        <v>93</v>
      </c>
      <c r="G131" s="119" t="s">
        <v>270</v>
      </c>
    </row>
    <row r="132" spans="1:7" ht="63">
      <c r="A132" s="264"/>
      <c r="B132" s="264"/>
      <c r="C132" s="264"/>
      <c r="D132" s="264"/>
      <c r="E132" s="264"/>
      <c r="F132" s="94" t="s">
        <v>102</v>
      </c>
      <c r="G132" s="119" t="s">
        <v>271</v>
      </c>
    </row>
    <row r="133" spans="1:7" ht="63">
      <c r="A133" s="264"/>
      <c r="B133" s="264"/>
      <c r="C133" s="264"/>
      <c r="D133" s="264"/>
      <c r="E133" s="264"/>
      <c r="F133" s="94" t="s">
        <v>178</v>
      </c>
      <c r="G133" s="119" t="s">
        <v>418</v>
      </c>
    </row>
    <row r="134" spans="1:7" ht="42">
      <c r="A134" s="264"/>
      <c r="B134" s="264"/>
      <c r="C134" s="264"/>
      <c r="D134" s="264"/>
      <c r="E134" s="264"/>
      <c r="F134" s="115" t="s">
        <v>95</v>
      </c>
      <c r="G134" s="119" t="s">
        <v>272</v>
      </c>
    </row>
    <row r="135" spans="1:7" ht="3.6" customHeight="1" thickBot="1">
      <c r="A135" s="166"/>
      <c r="B135" s="166"/>
      <c r="C135" s="166"/>
      <c r="D135" s="166"/>
      <c r="E135" s="166"/>
      <c r="F135" s="166"/>
      <c r="G135" s="75"/>
    </row>
    <row r="136" spans="1:7" ht="45.75" customHeight="1">
      <c r="A136" s="204" t="s">
        <v>273</v>
      </c>
      <c r="B136" s="204" t="s">
        <v>274</v>
      </c>
      <c r="C136" s="204" t="s">
        <v>91</v>
      </c>
      <c r="D136" s="204" t="s">
        <v>44</v>
      </c>
      <c r="E136" s="204" t="s">
        <v>275</v>
      </c>
      <c r="F136" s="256" t="s">
        <v>276</v>
      </c>
      <c r="G136" s="257"/>
    </row>
    <row r="137" spans="1:7" ht="47.25" customHeight="1" thickBot="1">
      <c r="A137" s="205"/>
      <c r="B137" s="205"/>
      <c r="C137" s="205"/>
      <c r="D137" s="205"/>
      <c r="E137" s="205"/>
      <c r="F137" s="258"/>
      <c r="G137" s="259"/>
    </row>
    <row r="138" spans="1:7" ht="67.5" hidden="1" customHeight="1" thickBot="1">
      <c r="A138" s="205"/>
      <c r="B138" s="205"/>
      <c r="C138" s="205"/>
      <c r="D138" s="205"/>
      <c r="E138" s="205"/>
      <c r="F138" s="258"/>
      <c r="G138" s="259"/>
    </row>
    <row r="139" spans="1:7" ht="21" hidden="1" customHeight="1" thickBot="1">
      <c r="A139" s="205"/>
      <c r="B139" s="205"/>
      <c r="C139" s="205"/>
      <c r="D139" s="205"/>
      <c r="E139" s="205"/>
      <c r="F139" s="258"/>
      <c r="G139" s="259"/>
    </row>
    <row r="140" spans="1:7" ht="71.25" hidden="1" customHeight="1" thickBot="1">
      <c r="A140" s="205"/>
      <c r="B140" s="205"/>
      <c r="C140" s="205"/>
      <c r="D140" s="205"/>
      <c r="E140" s="205"/>
      <c r="F140" s="258"/>
      <c r="G140" s="259"/>
    </row>
    <row r="141" spans="1:7" ht="15.75" hidden="1" thickBot="1">
      <c r="A141" s="205"/>
      <c r="B141" s="205"/>
      <c r="C141" s="205"/>
      <c r="D141" s="205"/>
      <c r="E141" s="205"/>
      <c r="F141" s="258"/>
      <c r="G141" s="259"/>
    </row>
    <row r="142" spans="1:7" ht="156" hidden="1" customHeight="1" thickBot="1">
      <c r="A142" s="205"/>
      <c r="B142" s="205"/>
      <c r="C142" s="205"/>
      <c r="D142" s="205"/>
      <c r="E142" s="205"/>
      <c r="F142" s="260"/>
      <c r="G142" s="261"/>
    </row>
    <row r="143" spans="1:7" ht="3.6" customHeight="1" thickBot="1">
      <c r="A143" s="166"/>
      <c r="B143" s="166"/>
      <c r="C143" s="166"/>
      <c r="D143" s="166"/>
      <c r="E143" s="166"/>
      <c r="F143" s="166"/>
      <c r="G143" s="46"/>
    </row>
    <row r="144" spans="1:7">
      <c r="G144" s="24"/>
    </row>
    <row r="145" spans="6:7">
      <c r="G145" s="24"/>
    </row>
    <row r="146" spans="6:7">
      <c r="G146" s="24"/>
    </row>
    <row r="147" spans="6:7">
      <c r="G147" s="24"/>
    </row>
    <row r="148" spans="6:7">
      <c r="G148" s="24"/>
    </row>
    <row r="149" spans="6:7">
      <c r="G149" s="24"/>
    </row>
    <row r="150" spans="6:7">
      <c r="G150" s="24"/>
    </row>
    <row r="151" spans="6:7">
      <c r="G151" s="24"/>
    </row>
    <row r="152" spans="6:7">
      <c r="G152" s="24"/>
    </row>
    <row r="153" spans="6:7">
      <c r="F153" s="23"/>
      <c r="G153" s="24"/>
    </row>
    <row r="154" spans="6:7">
      <c r="F154" s="23"/>
      <c r="G154" s="24"/>
    </row>
    <row r="155" spans="6:7">
      <c r="F155" s="23"/>
      <c r="G155" s="24"/>
    </row>
    <row r="156" spans="6:7">
      <c r="G156" s="24"/>
    </row>
    <row r="157" spans="6:7">
      <c r="G157" s="24"/>
    </row>
    <row r="158" spans="6:7">
      <c r="G158" s="24"/>
    </row>
    <row r="159" spans="6:7">
      <c r="G159" s="24"/>
    </row>
    <row r="160" spans="6:7">
      <c r="G160" s="24"/>
    </row>
    <row r="161" spans="7:7">
      <c r="G161" s="24"/>
    </row>
    <row r="162" spans="7:7">
      <c r="G162" s="24"/>
    </row>
    <row r="163" spans="7:7">
      <c r="G163" s="24"/>
    </row>
    <row r="164" spans="7:7">
      <c r="G164" s="24"/>
    </row>
    <row r="165" spans="7:7">
      <c r="G165" s="24"/>
    </row>
    <row r="166" spans="7:7">
      <c r="G166" s="24"/>
    </row>
    <row r="167" spans="7:7">
      <c r="G167" s="24"/>
    </row>
    <row r="168" spans="7:7">
      <c r="G168" s="24"/>
    </row>
    <row r="169" spans="7:7">
      <c r="G169" s="24"/>
    </row>
    <row r="170" spans="7:7">
      <c r="G170" s="24"/>
    </row>
    <row r="171" spans="7:7">
      <c r="G171" s="24"/>
    </row>
    <row r="172" spans="7:7">
      <c r="G172" s="24"/>
    </row>
    <row r="173" spans="7:7">
      <c r="G173" s="24"/>
    </row>
    <row r="174" spans="7:7">
      <c r="G174" s="24"/>
    </row>
    <row r="175" spans="7:7">
      <c r="G175" s="24"/>
    </row>
    <row r="176" spans="7:7">
      <c r="G176" s="24"/>
    </row>
    <row r="177" spans="7:7">
      <c r="G177" s="24"/>
    </row>
    <row r="178" spans="7:7">
      <c r="G178" s="24"/>
    </row>
    <row r="179" spans="7:7">
      <c r="G179" s="24"/>
    </row>
    <row r="180" spans="7:7">
      <c r="G180" s="24"/>
    </row>
    <row r="181" spans="7:7">
      <c r="G181" s="24"/>
    </row>
    <row r="182" spans="7:7">
      <c r="G182" s="24"/>
    </row>
    <row r="183" spans="7:7">
      <c r="G183" s="24"/>
    </row>
    <row r="184" spans="7:7">
      <c r="G184" s="24"/>
    </row>
    <row r="185" spans="7:7">
      <c r="G185" s="24"/>
    </row>
    <row r="186" spans="7:7">
      <c r="G186" s="24"/>
    </row>
    <row r="187" spans="7:7">
      <c r="G187" s="24"/>
    </row>
    <row r="188" spans="7:7">
      <c r="G188" s="24"/>
    </row>
    <row r="189" spans="7:7">
      <c r="G189" s="24"/>
    </row>
    <row r="190" spans="7:7">
      <c r="G190" s="24"/>
    </row>
    <row r="191" spans="7:7">
      <c r="G191" s="24"/>
    </row>
    <row r="192" spans="7:7">
      <c r="G192" s="24"/>
    </row>
    <row r="193" spans="7:7">
      <c r="G193" s="24"/>
    </row>
    <row r="194" spans="7:7">
      <c r="G194" s="24"/>
    </row>
    <row r="195" spans="7:7">
      <c r="G195" s="24"/>
    </row>
    <row r="196" spans="7:7">
      <c r="G196" s="24"/>
    </row>
    <row r="197" spans="7:7">
      <c r="G197" s="24"/>
    </row>
    <row r="198" spans="7:7">
      <c r="G198" s="24"/>
    </row>
    <row r="199" spans="7:7">
      <c r="G199" s="24"/>
    </row>
    <row r="200" spans="7:7">
      <c r="G200" s="24"/>
    </row>
    <row r="201" spans="7:7">
      <c r="G201" s="24"/>
    </row>
  </sheetData>
  <mergeCells count="81">
    <mergeCell ref="B110:B111"/>
    <mergeCell ref="C110:C111"/>
    <mergeCell ref="D110:D111"/>
    <mergeCell ref="E110:E111"/>
    <mergeCell ref="A17:A27"/>
    <mergeCell ref="B17:B27"/>
    <mergeCell ref="C17:C27"/>
    <mergeCell ref="D17:D27"/>
    <mergeCell ref="E17:E27"/>
    <mergeCell ref="A29:A39"/>
    <mergeCell ref="B29:B39"/>
    <mergeCell ref="C29:C39"/>
    <mergeCell ref="D29:D39"/>
    <mergeCell ref="E29:E39"/>
    <mergeCell ref="A65:A74"/>
    <mergeCell ref="B65:B74"/>
    <mergeCell ref="C65:C74"/>
    <mergeCell ref="D65:D74"/>
    <mergeCell ref="E65:E74"/>
    <mergeCell ref="A76:A87"/>
    <mergeCell ref="B76:B87"/>
    <mergeCell ref="C76:C87"/>
    <mergeCell ref="D76:D87"/>
    <mergeCell ref="E76:E87"/>
    <mergeCell ref="B101:B109"/>
    <mergeCell ref="C101:C109"/>
    <mergeCell ref="D101:D109"/>
    <mergeCell ref="E101:E109"/>
    <mergeCell ref="A92:A99"/>
    <mergeCell ref="B92:B99"/>
    <mergeCell ref="C92:C99"/>
    <mergeCell ref="D92:D99"/>
    <mergeCell ref="E92:E99"/>
    <mergeCell ref="A53:A63"/>
    <mergeCell ref="B53:B63"/>
    <mergeCell ref="C53:C63"/>
    <mergeCell ref="D53:D63"/>
    <mergeCell ref="D136:D142"/>
    <mergeCell ref="A64:G64"/>
    <mergeCell ref="E53:E63"/>
    <mergeCell ref="A136:A142"/>
    <mergeCell ref="C136:C142"/>
    <mergeCell ref="A88:A90"/>
    <mergeCell ref="B88:B90"/>
    <mergeCell ref="C88:C90"/>
    <mergeCell ref="D88:D90"/>
    <mergeCell ref="E88:E90"/>
    <mergeCell ref="A91:G91"/>
    <mergeCell ref="A101:A109"/>
    <mergeCell ref="E136:E142"/>
    <mergeCell ref="A100:G100"/>
    <mergeCell ref="A113:A121"/>
    <mergeCell ref="B113:B121"/>
    <mergeCell ref="C113:C121"/>
    <mergeCell ref="D113:D121"/>
    <mergeCell ref="E113:E121"/>
    <mergeCell ref="A110:A111"/>
    <mergeCell ref="F136:G142"/>
    <mergeCell ref="A112:G112"/>
    <mergeCell ref="E123:E134"/>
    <mergeCell ref="A123:A134"/>
    <mergeCell ref="B123:B134"/>
    <mergeCell ref="C123:C134"/>
    <mergeCell ref="D123:D134"/>
    <mergeCell ref="B136:B142"/>
    <mergeCell ref="E2:E8"/>
    <mergeCell ref="A75:G75"/>
    <mergeCell ref="A41:A51"/>
    <mergeCell ref="A2:A8"/>
    <mergeCell ref="B2:B8"/>
    <mergeCell ref="C2:C8"/>
    <mergeCell ref="D2:D8"/>
    <mergeCell ref="B41:B51"/>
    <mergeCell ref="C41:C51"/>
    <mergeCell ref="D41:D51"/>
    <mergeCell ref="A10:A15"/>
    <mergeCell ref="B10:B15"/>
    <mergeCell ref="C10:C15"/>
    <mergeCell ref="D10:D15"/>
    <mergeCell ref="E10:E15"/>
    <mergeCell ref="E41:E51"/>
  </mergeCells>
  <pageMargins left="0.7" right="0.7" top="0.75" bottom="0.75" header="0.3" footer="0.3"/>
  <pageSetup scale="51" fitToHeight="0" orientation="landscape" r:id="rId1"/>
  <headerFooter>
    <oddHeader>&amp;CPrevention and Early Intervention (PEI) Services</oddHeader>
    <oddFooter>&amp;C&amp;P of &amp;N</oddFooter>
  </headerFooter>
  <rowBreaks count="10" manualBreakCount="10">
    <brk id="16" max="6" man="1"/>
    <brk id="28" max="6" man="1"/>
    <brk id="40" max="6" man="1"/>
    <brk id="52" max="6" man="1"/>
    <brk id="64" max="6" man="1"/>
    <brk id="75" max="6" man="1"/>
    <brk id="87" max="6" man="1"/>
    <brk id="100" max="6" man="1"/>
    <brk id="109" max="6" man="1"/>
    <brk id="12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G31"/>
  <sheetViews>
    <sheetView view="pageLayout" zoomScale="90" zoomScaleNormal="100" zoomScalePageLayoutView="90" workbookViewId="0">
      <selection activeCell="F4" sqref="F4"/>
    </sheetView>
  </sheetViews>
  <sheetFormatPr defaultColWidth="38.42578125" defaultRowHeight="21"/>
  <cols>
    <col min="1" max="1" width="23.140625" style="22" customWidth="1"/>
    <col min="2" max="2" width="25" style="22" customWidth="1"/>
    <col min="3" max="3" width="22.42578125" style="22" customWidth="1"/>
    <col min="4" max="4" width="15.85546875" style="22" customWidth="1"/>
    <col min="5" max="5" width="19.42578125" style="22" customWidth="1"/>
    <col min="6" max="6" width="14.28515625" style="22" customWidth="1"/>
    <col min="7" max="7" width="98.28515625" style="22" customWidth="1"/>
    <col min="8" max="16384" width="38.42578125" style="2"/>
  </cols>
  <sheetData>
    <row r="1" spans="1:7" s="1" customFormat="1" ht="42.75" thickBot="1">
      <c r="A1" s="7" t="s">
        <v>82</v>
      </c>
      <c r="B1" s="8" t="s">
        <v>83</v>
      </c>
      <c r="C1" s="38" t="s">
        <v>84</v>
      </c>
      <c r="D1" s="8" t="s">
        <v>85</v>
      </c>
      <c r="E1" s="8" t="s">
        <v>86</v>
      </c>
      <c r="F1" s="8" t="s">
        <v>87</v>
      </c>
      <c r="G1" s="9" t="s">
        <v>88</v>
      </c>
    </row>
    <row r="2" spans="1:7" s="1" customFormat="1" ht="63">
      <c r="A2" s="224" t="s">
        <v>24</v>
      </c>
      <c r="B2" s="224" t="s">
        <v>45</v>
      </c>
      <c r="C2" s="224" t="s">
        <v>91</v>
      </c>
      <c r="D2" s="224" t="s">
        <v>10</v>
      </c>
      <c r="E2" s="224" t="s">
        <v>277</v>
      </c>
      <c r="F2" s="150" t="s">
        <v>93</v>
      </c>
      <c r="G2" s="182" t="s">
        <v>278</v>
      </c>
    </row>
    <row r="3" spans="1:7" s="1" customFormat="1" ht="63">
      <c r="A3" s="205"/>
      <c r="B3" s="205"/>
      <c r="C3" s="205"/>
      <c r="D3" s="205"/>
      <c r="E3" s="205"/>
      <c r="F3" s="150" t="s">
        <v>93</v>
      </c>
      <c r="G3" s="64" t="s">
        <v>279</v>
      </c>
    </row>
    <row r="4" spans="1:7" s="1" customFormat="1" ht="84">
      <c r="A4" s="205"/>
      <c r="B4" s="205"/>
      <c r="C4" s="205"/>
      <c r="D4" s="205"/>
      <c r="E4" s="205"/>
      <c r="F4" s="150" t="s">
        <v>93</v>
      </c>
      <c r="G4" s="183" t="s">
        <v>280</v>
      </c>
    </row>
    <row r="5" spans="1:7" s="1" customFormat="1" ht="84">
      <c r="A5" s="205"/>
      <c r="B5" s="205"/>
      <c r="C5" s="205"/>
      <c r="D5" s="205"/>
      <c r="E5" s="205"/>
      <c r="F5" s="150" t="s">
        <v>93</v>
      </c>
      <c r="G5" s="183" t="s">
        <v>281</v>
      </c>
    </row>
    <row r="6" spans="1:7" s="1" customFormat="1" ht="84">
      <c r="A6" s="225"/>
      <c r="B6" s="225"/>
      <c r="C6" s="225"/>
      <c r="D6" s="225"/>
      <c r="E6" s="225"/>
      <c r="F6" s="150" t="s">
        <v>95</v>
      </c>
      <c r="G6" s="183" t="s">
        <v>282</v>
      </c>
    </row>
    <row r="7" spans="1:7" ht="6" customHeight="1" thickBot="1">
      <c r="A7" s="165"/>
      <c r="B7" s="165"/>
      <c r="C7" s="165"/>
      <c r="D7" s="165"/>
      <c r="E7" s="165"/>
      <c r="F7" s="159"/>
      <c r="G7" s="34"/>
    </row>
    <row r="8" spans="1:7" ht="50.1" customHeight="1" thickBot="1">
      <c r="A8" s="282" t="s">
        <v>46</v>
      </c>
      <c r="B8" s="284" t="s">
        <v>47</v>
      </c>
      <c r="C8" s="284" t="s">
        <v>91</v>
      </c>
      <c r="D8" s="284" t="s">
        <v>283</v>
      </c>
      <c r="E8" s="284" t="s">
        <v>284</v>
      </c>
      <c r="F8" s="281" t="s">
        <v>285</v>
      </c>
      <c r="G8" s="281"/>
    </row>
    <row r="9" spans="1:7" ht="57" customHeight="1" thickBot="1">
      <c r="A9" s="283"/>
      <c r="B9" s="204"/>
      <c r="C9" s="204"/>
      <c r="D9" s="204"/>
      <c r="E9" s="204"/>
      <c r="F9" s="281"/>
      <c r="G9" s="281"/>
    </row>
    <row r="10" spans="1:7" ht="95.1" customHeight="1">
      <c r="A10" s="283"/>
      <c r="B10" s="204"/>
      <c r="C10" s="204"/>
      <c r="D10" s="204"/>
      <c r="E10" s="204"/>
      <c r="F10" s="281"/>
      <c r="G10" s="281"/>
    </row>
    <row r="11" spans="1:7" ht="6" customHeight="1">
      <c r="A11" s="159"/>
      <c r="B11" s="159"/>
      <c r="C11" s="159"/>
      <c r="D11" s="159"/>
      <c r="E11" s="159"/>
      <c r="F11" s="159"/>
      <c r="G11" s="34"/>
    </row>
    <row r="12" spans="1:7" ht="60" customHeight="1">
      <c r="A12" s="275" t="s">
        <v>286</v>
      </c>
      <c r="B12" s="278" t="s">
        <v>287</v>
      </c>
      <c r="C12" s="275" t="s">
        <v>91</v>
      </c>
      <c r="D12" s="275" t="s">
        <v>288</v>
      </c>
      <c r="E12" s="275" t="s">
        <v>289</v>
      </c>
      <c r="F12" s="131" t="s">
        <v>93</v>
      </c>
      <c r="G12" s="67" t="s">
        <v>290</v>
      </c>
    </row>
    <row r="13" spans="1:7" ht="60" customHeight="1">
      <c r="A13" s="276"/>
      <c r="B13" s="279"/>
      <c r="C13" s="276"/>
      <c r="D13" s="276"/>
      <c r="E13" s="276"/>
      <c r="F13" s="131" t="s">
        <v>93</v>
      </c>
      <c r="G13" s="67" t="s">
        <v>291</v>
      </c>
    </row>
    <row r="14" spans="1:7" ht="81.75" customHeight="1" thickBot="1">
      <c r="A14" s="277"/>
      <c r="B14" s="280"/>
      <c r="C14" s="277"/>
      <c r="D14" s="277"/>
      <c r="E14" s="277"/>
      <c r="F14" s="123" t="s">
        <v>93</v>
      </c>
      <c r="G14" s="127" t="s">
        <v>292</v>
      </c>
    </row>
    <row r="15" spans="1:7" ht="6" customHeight="1" thickBot="1">
      <c r="A15" s="166"/>
      <c r="B15" s="166"/>
      <c r="C15" s="166"/>
      <c r="D15" s="166"/>
      <c r="E15" s="166"/>
      <c r="F15" s="165"/>
      <c r="G15" s="124"/>
    </row>
    <row r="16" spans="1:7" ht="100.5" customHeight="1">
      <c r="C16" s="23"/>
      <c r="D16" s="2"/>
      <c r="E16" s="22" t="s">
        <v>293</v>
      </c>
      <c r="F16" s="23"/>
      <c r="G16" s="122"/>
    </row>
    <row r="17" spans="1:7" ht="100.5" customHeight="1">
      <c r="A17" s="23"/>
      <c r="B17" s="23"/>
      <c r="C17" s="23"/>
      <c r="D17" s="24"/>
      <c r="E17" s="23"/>
      <c r="F17" s="83"/>
      <c r="G17" s="125"/>
    </row>
    <row r="18" spans="1:7" ht="100.5" customHeight="1">
      <c r="A18" s="23"/>
      <c r="B18" s="23"/>
      <c r="C18" s="23"/>
      <c r="D18" s="24"/>
      <c r="E18" s="23"/>
      <c r="F18" s="83"/>
    </row>
    <row r="19" spans="1:7" ht="80.25" customHeight="1">
      <c r="A19" s="23"/>
      <c r="B19" s="23"/>
      <c r="C19" s="23"/>
      <c r="D19" s="23"/>
      <c r="E19" s="23"/>
      <c r="F19" s="83"/>
    </row>
    <row r="20" spans="1:7" ht="6" customHeight="1">
      <c r="A20" s="23"/>
      <c r="B20" s="23"/>
      <c r="C20" s="23"/>
      <c r="D20" s="23"/>
      <c r="E20" s="23"/>
      <c r="F20" s="83"/>
    </row>
    <row r="21" spans="1:7">
      <c r="A21" s="23"/>
      <c r="B21" s="23"/>
      <c r="C21" s="23"/>
      <c r="D21" s="23"/>
      <c r="E21" s="23"/>
    </row>
    <row r="27" spans="1:7" ht="3" hidden="1" customHeight="1"/>
    <row r="28" spans="1:7" ht="3" customHeight="1"/>
    <row r="31" spans="1:7" ht="69" customHeight="1"/>
  </sheetData>
  <mergeCells count="16">
    <mergeCell ref="F8:G10"/>
    <mergeCell ref="A8:A10"/>
    <mergeCell ref="B8:B10"/>
    <mergeCell ref="C8:C10"/>
    <mergeCell ref="D8:D10"/>
    <mergeCell ref="E8:E10"/>
    <mergeCell ref="A2:A6"/>
    <mergeCell ref="B2:B6"/>
    <mergeCell ref="C2:C6"/>
    <mergeCell ref="D2:D6"/>
    <mergeCell ref="E2:E6"/>
    <mergeCell ref="A12:A14"/>
    <mergeCell ref="B12:B14"/>
    <mergeCell ref="C12:C14"/>
    <mergeCell ref="D12:D14"/>
    <mergeCell ref="E12:E14"/>
  </mergeCells>
  <dataValidations count="1">
    <dataValidation type="list" allowBlank="1" showInputMessage="1" showErrorMessage="1" sqref="F16:F35" xr:uid="{00000000-0002-0000-0400-000000000000}">
      <formula1>#REF!</formula1>
    </dataValidation>
  </dataValidations>
  <pageMargins left="0.7" right="0.7" top="0.75" bottom="0.75" header="0.3" footer="0.3"/>
  <pageSetup scale="52" fitToHeight="0" orientation="landscape" r:id="rId1"/>
  <headerFooter>
    <oddHeader>&amp;CRecovery Oriented Treatment Services</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499984740745262"/>
  </sheetPr>
  <dimension ref="A1:G144"/>
  <sheetViews>
    <sheetView view="pageLayout" topLeftCell="A20" zoomScaleNormal="90" workbookViewId="0">
      <selection activeCell="B20" sqref="B20:B28"/>
    </sheetView>
  </sheetViews>
  <sheetFormatPr defaultColWidth="38.42578125" defaultRowHeight="21"/>
  <cols>
    <col min="1" max="1" width="19" style="22" customWidth="1"/>
    <col min="2" max="2" width="23.85546875" style="22" customWidth="1"/>
    <col min="3" max="3" width="19.140625" style="22" customWidth="1"/>
    <col min="4" max="4" width="15" style="22" customWidth="1"/>
    <col min="5" max="5" width="22.85546875" style="22" customWidth="1"/>
    <col min="6" max="6" width="13.85546875" style="22" customWidth="1"/>
    <col min="7" max="7" width="95.42578125" style="22" customWidth="1"/>
    <col min="8" max="16384" width="38.42578125" style="2"/>
  </cols>
  <sheetData>
    <row r="1" spans="1:7" s="1" customFormat="1" ht="42.75" thickBot="1">
      <c r="A1" s="7" t="s">
        <v>82</v>
      </c>
      <c r="B1" s="8" t="s">
        <v>83</v>
      </c>
      <c r="C1" s="38" t="s">
        <v>84</v>
      </c>
      <c r="D1" s="8" t="s">
        <v>85</v>
      </c>
      <c r="E1" s="8" t="s">
        <v>86</v>
      </c>
      <c r="F1" s="8" t="s">
        <v>87</v>
      </c>
      <c r="G1" s="9" t="s">
        <v>88</v>
      </c>
    </row>
    <row r="2" spans="1:7" s="1" customFormat="1" ht="78.95" customHeight="1">
      <c r="A2" s="206" t="s">
        <v>50</v>
      </c>
      <c r="B2" s="202" t="s">
        <v>294</v>
      </c>
      <c r="C2" s="202" t="s">
        <v>91</v>
      </c>
      <c r="D2" s="202" t="s">
        <v>30</v>
      </c>
      <c r="E2" s="300" t="s">
        <v>295</v>
      </c>
      <c r="F2" s="130" t="s">
        <v>93</v>
      </c>
      <c r="G2" s="56" t="s">
        <v>431</v>
      </c>
    </row>
    <row r="3" spans="1:7" s="1" customFormat="1" ht="72" customHeight="1">
      <c r="A3" s="294"/>
      <c r="B3" s="297"/>
      <c r="C3" s="297"/>
      <c r="D3" s="297"/>
      <c r="E3" s="301"/>
      <c r="F3" s="164" t="s">
        <v>93</v>
      </c>
      <c r="G3" s="55" t="s">
        <v>296</v>
      </c>
    </row>
    <row r="4" spans="1:7" s="1" customFormat="1" ht="56.1" customHeight="1">
      <c r="A4" s="294"/>
      <c r="B4" s="297"/>
      <c r="C4" s="297"/>
      <c r="D4" s="297"/>
      <c r="E4" s="301"/>
      <c r="F4" s="164" t="s">
        <v>95</v>
      </c>
      <c r="G4" s="148" t="s">
        <v>297</v>
      </c>
    </row>
    <row r="5" spans="1:7" ht="63">
      <c r="A5" s="294"/>
      <c r="B5" s="297"/>
      <c r="C5" s="297"/>
      <c r="D5" s="297"/>
      <c r="E5" s="301"/>
      <c r="F5" s="150" t="s">
        <v>93</v>
      </c>
      <c r="G5" s="58" t="s">
        <v>298</v>
      </c>
    </row>
    <row r="6" spans="1:7" ht="56.1" customHeight="1">
      <c r="A6" s="294"/>
      <c r="B6" s="297"/>
      <c r="C6" s="297"/>
      <c r="D6" s="297"/>
      <c r="E6" s="301"/>
      <c r="F6" s="150" t="s">
        <v>93</v>
      </c>
      <c r="G6" s="58" t="s">
        <v>432</v>
      </c>
    </row>
    <row r="7" spans="1:7" ht="56.1" customHeight="1">
      <c r="A7" s="295"/>
      <c r="B7" s="298"/>
      <c r="C7" s="298"/>
      <c r="D7" s="298"/>
      <c r="E7" s="302"/>
      <c r="F7" s="160" t="s">
        <v>95</v>
      </c>
      <c r="G7" s="84" t="s">
        <v>299</v>
      </c>
    </row>
    <row r="8" spans="1:7" ht="56.1" customHeight="1">
      <c r="A8" s="295"/>
      <c r="B8" s="298"/>
      <c r="C8" s="298"/>
      <c r="D8" s="298"/>
      <c r="E8" s="302"/>
      <c r="F8" s="160" t="s">
        <v>95</v>
      </c>
      <c r="G8" s="84" t="s">
        <v>300</v>
      </c>
    </row>
    <row r="9" spans="1:7" ht="66" customHeight="1">
      <c r="A9" s="295"/>
      <c r="B9" s="298"/>
      <c r="C9" s="298"/>
      <c r="D9" s="298"/>
      <c r="E9" s="302"/>
      <c r="F9" s="160" t="s">
        <v>93</v>
      </c>
      <c r="G9" s="84" t="s">
        <v>301</v>
      </c>
    </row>
    <row r="10" spans="1:7" ht="66" customHeight="1">
      <c r="A10" s="295"/>
      <c r="B10" s="298"/>
      <c r="C10" s="298"/>
      <c r="D10" s="298"/>
      <c r="E10" s="302"/>
      <c r="F10" s="160" t="s">
        <v>93</v>
      </c>
      <c r="G10" s="84" t="s">
        <v>302</v>
      </c>
    </row>
    <row r="11" spans="1:7" ht="66" customHeight="1">
      <c r="A11" s="296"/>
      <c r="B11" s="299"/>
      <c r="C11" s="299"/>
      <c r="D11" s="299"/>
      <c r="E11" s="303"/>
      <c r="F11" s="157" t="s">
        <v>93</v>
      </c>
      <c r="G11" s="59" t="s">
        <v>301</v>
      </c>
    </row>
    <row r="12" spans="1:7" ht="3.6" customHeight="1" thickBot="1">
      <c r="A12" s="36"/>
      <c r="B12" s="36"/>
      <c r="C12" s="36"/>
      <c r="D12" s="36"/>
      <c r="E12" s="16"/>
      <c r="F12" s="159"/>
      <c r="G12" s="17"/>
    </row>
    <row r="13" spans="1:7" ht="90.75" customHeight="1">
      <c r="A13" s="226" t="s">
        <v>50</v>
      </c>
      <c r="B13" s="226" t="s">
        <v>457</v>
      </c>
      <c r="C13" s="226" t="s">
        <v>91</v>
      </c>
      <c r="D13" s="226" t="s">
        <v>30</v>
      </c>
      <c r="E13" s="227" t="s">
        <v>303</v>
      </c>
      <c r="F13" s="152" t="s">
        <v>93</v>
      </c>
      <c r="G13" s="57" t="s">
        <v>304</v>
      </c>
    </row>
    <row r="14" spans="1:7" ht="74.25" customHeight="1">
      <c r="A14" s="226"/>
      <c r="B14" s="226"/>
      <c r="C14" s="226"/>
      <c r="D14" s="226"/>
      <c r="E14" s="227"/>
      <c r="F14" s="150" t="s">
        <v>95</v>
      </c>
      <c r="G14" s="60" t="s">
        <v>305</v>
      </c>
    </row>
    <row r="15" spans="1:7" ht="68.25" customHeight="1">
      <c r="A15" s="226"/>
      <c r="B15" s="226"/>
      <c r="C15" s="226"/>
      <c r="D15" s="226"/>
      <c r="E15" s="227"/>
      <c r="F15" s="161" t="s">
        <v>95</v>
      </c>
      <c r="G15" s="60" t="s">
        <v>306</v>
      </c>
    </row>
    <row r="16" spans="1:7" ht="72" customHeight="1">
      <c r="A16" s="226" t="s">
        <v>50</v>
      </c>
      <c r="B16" s="205" t="s">
        <v>456</v>
      </c>
      <c r="C16" s="205" t="s">
        <v>91</v>
      </c>
      <c r="D16" s="205" t="s">
        <v>30</v>
      </c>
      <c r="E16" s="232" t="s">
        <v>455</v>
      </c>
      <c r="F16" s="150" t="s">
        <v>95</v>
      </c>
      <c r="G16" s="60" t="s">
        <v>307</v>
      </c>
    </row>
    <row r="17" spans="1:7" ht="72.75" customHeight="1">
      <c r="A17" s="226"/>
      <c r="B17" s="205"/>
      <c r="C17" s="205"/>
      <c r="D17" s="205"/>
      <c r="E17" s="232"/>
      <c r="F17" s="150" t="s">
        <v>95</v>
      </c>
      <c r="G17" s="60" t="s">
        <v>308</v>
      </c>
    </row>
    <row r="18" spans="1:7" ht="64.5" customHeight="1" thickBot="1">
      <c r="A18" s="226"/>
      <c r="B18" s="215"/>
      <c r="C18" s="215"/>
      <c r="D18" s="215"/>
      <c r="E18" s="293"/>
      <c r="F18" s="150" t="s">
        <v>95</v>
      </c>
      <c r="G18" s="148" t="s">
        <v>309</v>
      </c>
    </row>
    <row r="19" spans="1:7" ht="3.6" customHeight="1" thickBot="1">
      <c r="A19" s="249"/>
      <c r="B19" s="240"/>
      <c r="C19" s="240"/>
      <c r="D19" s="240"/>
      <c r="E19" s="240"/>
      <c r="F19" s="240"/>
      <c r="G19" s="288"/>
    </row>
    <row r="20" spans="1:7" ht="105" customHeight="1">
      <c r="A20" s="206" t="s">
        <v>53</v>
      </c>
      <c r="B20" s="202" t="s">
        <v>54</v>
      </c>
      <c r="C20" s="202" t="s">
        <v>91</v>
      </c>
      <c r="D20" s="202" t="s">
        <v>30</v>
      </c>
      <c r="E20" s="202" t="s">
        <v>310</v>
      </c>
      <c r="F20" s="152" t="s">
        <v>93</v>
      </c>
      <c r="G20" s="78" t="s">
        <v>311</v>
      </c>
    </row>
    <row r="21" spans="1:7" ht="103.5" customHeight="1">
      <c r="A21" s="253"/>
      <c r="B21" s="225"/>
      <c r="C21" s="225"/>
      <c r="D21" s="225"/>
      <c r="E21" s="291"/>
      <c r="F21" s="150" t="s">
        <v>95</v>
      </c>
      <c r="G21" s="109" t="s">
        <v>312</v>
      </c>
    </row>
    <row r="22" spans="1:7" ht="84">
      <c r="A22" s="253"/>
      <c r="B22" s="225"/>
      <c r="C22" s="225"/>
      <c r="D22" s="225"/>
      <c r="E22" s="291"/>
      <c r="F22" s="144" t="s">
        <v>93</v>
      </c>
      <c r="G22" s="109" t="s">
        <v>313</v>
      </c>
    </row>
    <row r="23" spans="1:7" ht="63">
      <c r="A23" s="253"/>
      <c r="B23" s="225"/>
      <c r="C23" s="225"/>
      <c r="D23" s="225"/>
      <c r="E23" s="291"/>
      <c r="F23" s="76" t="s">
        <v>95</v>
      </c>
      <c r="G23" s="109" t="s">
        <v>314</v>
      </c>
    </row>
    <row r="24" spans="1:7" ht="51" customHeight="1">
      <c r="A24" s="253"/>
      <c r="B24" s="225"/>
      <c r="C24" s="225"/>
      <c r="D24" s="225"/>
      <c r="E24" s="291"/>
      <c r="F24" s="76" t="s">
        <v>93</v>
      </c>
      <c r="G24" s="109" t="s">
        <v>433</v>
      </c>
    </row>
    <row r="25" spans="1:7" ht="60.95" customHeight="1">
      <c r="A25" s="253"/>
      <c r="B25" s="225"/>
      <c r="C25" s="225"/>
      <c r="D25" s="225"/>
      <c r="E25" s="291"/>
      <c r="F25" s="76" t="s">
        <v>93</v>
      </c>
      <c r="G25" s="109" t="s">
        <v>434</v>
      </c>
    </row>
    <row r="26" spans="1:7" ht="68.099999999999994" customHeight="1">
      <c r="A26" s="253"/>
      <c r="B26" s="225"/>
      <c r="C26" s="225"/>
      <c r="D26" s="225"/>
      <c r="E26" s="291"/>
      <c r="F26" s="76" t="s">
        <v>95</v>
      </c>
      <c r="G26" s="109" t="s">
        <v>315</v>
      </c>
    </row>
    <row r="27" spans="1:7" ht="69.95" customHeight="1">
      <c r="A27" s="253"/>
      <c r="B27" s="225"/>
      <c r="C27" s="225"/>
      <c r="D27" s="225"/>
      <c r="E27" s="291"/>
      <c r="F27" s="76" t="s">
        <v>93</v>
      </c>
      <c r="G27" s="109" t="s">
        <v>316</v>
      </c>
    </row>
    <row r="28" spans="1:7" ht="83.25" customHeight="1" thickBot="1">
      <c r="A28" s="289"/>
      <c r="B28" s="290"/>
      <c r="C28" s="290"/>
      <c r="D28" s="290"/>
      <c r="E28" s="292"/>
      <c r="F28" s="76" t="s">
        <v>95</v>
      </c>
      <c r="G28" s="110" t="s">
        <v>317</v>
      </c>
    </row>
    <row r="29" spans="1:7" ht="3.6" customHeight="1" thickBot="1">
      <c r="A29" s="285"/>
      <c r="B29" s="286"/>
      <c r="C29" s="286"/>
      <c r="D29" s="286"/>
      <c r="E29" s="286"/>
      <c r="F29" s="286"/>
      <c r="G29" s="287"/>
    </row>
    <row r="30" spans="1:7" ht="75" customHeight="1">
      <c r="A30" s="208" t="s">
        <v>55</v>
      </c>
      <c r="B30" s="204" t="s">
        <v>318</v>
      </c>
      <c r="C30" s="204" t="s">
        <v>91</v>
      </c>
      <c r="D30" s="204" t="s">
        <v>30</v>
      </c>
      <c r="E30" s="204" t="s">
        <v>319</v>
      </c>
      <c r="F30" s="161" t="s">
        <v>93</v>
      </c>
      <c r="G30" s="60" t="s">
        <v>320</v>
      </c>
    </row>
    <row r="31" spans="1:7" ht="63">
      <c r="A31" s="209"/>
      <c r="B31" s="205"/>
      <c r="C31" s="205"/>
      <c r="D31" s="205"/>
      <c r="E31" s="205"/>
      <c r="F31" s="150" t="s">
        <v>93</v>
      </c>
      <c r="G31" s="64" t="s">
        <v>321</v>
      </c>
    </row>
    <row r="32" spans="1:7" ht="69.75" customHeight="1">
      <c r="A32" s="209"/>
      <c r="B32" s="205"/>
      <c r="C32" s="205"/>
      <c r="D32" s="205"/>
      <c r="E32" s="205"/>
      <c r="F32" s="150" t="s">
        <v>93</v>
      </c>
      <c r="G32" s="64" t="s">
        <v>435</v>
      </c>
    </row>
    <row r="33" spans="1:7" ht="42">
      <c r="A33" s="209"/>
      <c r="B33" s="205"/>
      <c r="C33" s="205"/>
      <c r="D33" s="205"/>
      <c r="E33" s="205"/>
      <c r="F33" s="150" t="s">
        <v>93</v>
      </c>
      <c r="G33" s="58" t="s">
        <v>322</v>
      </c>
    </row>
    <row r="34" spans="1:7" ht="51.75" customHeight="1">
      <c r="A34" s="209"/>
      <c r="B34" s="205"/>
      <c r="C34" s="205"/>
      <c r="D34" s="205"/>
      <c r="E34" s="205"/>
      <c r="F34" s="160" t="s">
        <v>95</v>
      </c>
      <c r="G34" s="84" t="s">
        <v>323</v>
      </c>
    </row>
    <row r="35" spans="1:7" ht="63.75" thickBot="1">
      <c r="A35" s="209"/>
      <c r="B35" s="205"/>
      <c r="C35" s="205"/>
      <c r="D35" s="205"/>
      <c r="E35" s="205"/>
      <c r="F35" s="160" t="s">
        <v>95</v>
      </c>
      <c r="G35" s="84" t="s">
        <v>324</v>
      </c>
    </row>
    <row r="36" spans="1:7" ht="3.6" customHeight="1" thickBot="1">
      <c r="A36" s="285"/>
      <c r="B36" s="304"/>
      <c r="C36" s="304"/>
      <c r="D36" s="304"/>
      <c r="E36" s="304"/>
      <c r="F36" s="304"/>
      <c r="G36" s="305"/>
    </row>
    <row r="37" spans="1:7" ht="3.6" customHeight="1">
      <c r="A37" s="23"/>
      <c r="B37" s="23"/>
      <c r="C37" s="23"/>
      <c r="D37" s="23"/>
      <c r="E37" s="23"/>
      <c r="F37" s="23"/>
      <c r="G37" s="37"/>
    </row>
    <row r="38" spans="1:7">
      <c r="A38" s="23"/>
      <c r="B38" s="23"/>
      <c r="C38" s="23"/>
      <c r="D38" s="23"/>
      <c r="E38" s="23"/>
      <c r="F38" s="23"/>
      <c r="G38" s="120"/>
    </row>
    <row r="39" spans="1:7">
      <c r="A39" s="23"/>
      <c r="B39" s="23"/>
      <c r="C39" s="23"/>
      <c r="D39" s="23"/>
      <c r="E39" s="23"/>
      <c r="F39" s="23"/>
      <c r="G39" s="37"/>
    </row>
    <row r="40" spans="1:7">
      <c r="A40" s="23"/>
      <c r="B40" s="23"/>
      <c r="C40" s="23"/>
      <c r="D40" s="23"/>
      <c r="E40" s="23"/>
      <c r="F40" s="23"/>
      <c r="G40" s="37"/>
    </row>
    <row r="41" spans="1:7">
      <c r="A41" s="23"/>
      <c r="B41" s="23"/>
      <c r="C41" s="23"/>
      <c r="D41" s="23"/>
      <c r="E41" s="23"/>
      <c r="F41" s="23"/>
      <c r="G41" s="37"/>
    </row>
    <row r="42" spans="1:7">
      <c r="A42" s="23"/>
      <c r="B42" s="23"/>
      <c r="C42" s="23"/>
      <c r="D42" s="23"/>
      <c r="E42" s="23"/>
      <c r="F42" s="23"/>
      <c r="G42" s="37"/>
    </row>
    <row r="43" spans="1:7">
      <c r="A43" s="23"/>
      <c r="B43" s="23"/>
      <c r="C43" s="23"/>
      <c r="D43" s="23"/>
      <c r="E43" s="23"/>
      <c r="F43" s="23"/>
      <c r="G43" s="37"/>
    </row>
    <row r="44" spans="1:7">
      <c r="A44" s="23"/>
      <c r="B44" s="23"/>
      <c r="C44" s="23"/>
      <c r="D44" s="23"/>
      <c r="E44" s="23"/>
      <c r="F44" s="23"/>
      <c r="G44" s="37"/>
    </row>
    <row r="45" spans="1:7">
      <c r="A45" s="23"/>
      <c r="B45" s="23"/>
      <c r="C45" s="23"/>
      <c r="D45" s="23"/>
      <c r="E45" s="23"/>
      <c r="F45" s="23"/>
      <c r="G45" s="37"/>
    </row>
    <row r="46" spans="1:7">
      <c r="A46" s="23"/>
      <c r="B46" s="23"/>
      <c r="C46" s="23"/>
      <c r="D46" s="23"/>
      <c r="E46" s="23"/>
      <c r="F46" s="23"/>
      <c r="G46" s="37"/>
    </row>
    <row r="47" spans="1:7">
      <c r="A47" s="23"/>
      <c r="B47" s="23"/>
      <c r="C47" s="23"/>
      <c r="D47" s="23"/>
      <c r="E47" s="23"/>
      <c r="F47" s="23"/>
      <c r="G47" s="37"/>
    </row>
    <row r="48" spans="1:7">
      <c r="A48" s="23"/>
      <c r="B48" s="23"/>
      <c r="C48" s="23"/>
      <c r="D48" s="23"/>
      <c r="E48" s="23"/>
      <c r="F48" s="23"/>
      <c r="G48" s="37"/>
    </row>
    <row r="49" spans="1:7">
      <c r="A49" s="23"/>
      <c r="B49" s="23"/>
      <c r="C49" s="23"/>
      <c r="D49" s="23"/>
      <c r="E49" s="23"/>
      <c r="F49" s="23"/>
      <c r="G49" s="37"/>
    </row>
    <row r="50" spans="1:7">
      <c r="A50" s="23"/>
      <c r="B50" s="23"/>
      <c r="C50" s="23"/>
      <c r="D50" s="23"/>
      <c r="E50" s="23"/>
      <c r="F50" s="23"/>
      <c r="G50" s="37"/>
    </row>
    <row r="51" spans="1:7">
      <c r="A51" s="23"/>
      <c r="B51" s="23"/>
      <c r="C51" s="23"/>
      <c r="D51" s="23"/>
      <c r="E51" s="23"/>
      <c r="F51" s="23"/>
      <c r="G51" s="37"/>
    </row>
    <row r="52" spans="1:7">
      <c r="A52" s="23"/>
      <c r="B52" s="23"/>
      <c r="C52" s="23"/>
      <c r="D52" s="23"/>
      <c r="E52" s="23"/>
      <c r="F52" s="23"/>
      <c r="G52" s="37"/>
    </row>
    <row r="53" spans="1:7">
      <c r="A53" s="23"/>
      <c r="B53" s="23"/>
      <c r="C53" s="23"/>
      <c r="D53" s="23"/>
      <c r="E53" s="23"/>
      <c r="F53" s="23"/>
      <c r="G53" s="37"/>
    </row>
    <row r="54" spans="1:7">
      <c r="A54" s="23"/>
      <c r="B54" s="23"/>
      <c r="C54" s="23"/>
      <c r="D54" s="23"/>
      <c r="E54" s="23"/>
      <c r="F54" s="23"/>
      <c r="G54" s="37"/>
    </row>
    <row r="55" spans="1:7">
      <c r="A55" s="23"/>
      <c r="B55" s="23"/>
      <c r="C55" s="23"/>
      <c r="D55" s="23"/>
      <c r="E55" s="23"/>
      <c r="F55" s="23"/>
      <c r="G55" s="37"/>
    </row>
    <row r="56" spans="1:7">
      <c r="A56" s="23"/>
      <c r="B56" s="23"/>
      <c r="C56" s="23"/>
      <c r="D56" s="23"/>
      <c r="E56" s="23"/>
      <c r="F56" s="23"/>
      <c r="G56" s="37"/>
    </row>
    <row r="57" spans="1:7">
      <c r="A57" s="23"/>
      <c r="B57" s="23"/>
      <c r="C57" s="23"/>
      <c r="D57" s="23"/>
      <c r="E57" s="23"/>
      <c r="F57" s="23"/>
      <c r="G57" s="37"/>
    </row>
    <row r="58" spans="1:7">
      <c r="A58" s="23"/>
      <c r="B58" s="23"/>
      <c r="C58" s="23"/>
      <c r="D58" s="23"/>
      <c r="E58" s="23"/>
      <c r="F58" s="23"/>
      <c r="G58" s="37"/>
    </row>
    <row r="59" spans="1:7">
      <c r="A59" s="23"/>
      <c r="B59" s="23"/>
      <c r="C59" s="23"/>
      <c r="D59" s="23"/>
      <c r="E59" s="23"/>
      <c r="F59" s="23"/>
      <c r="G59" s="37"/>
    </row>
    <row r="60" spans="1:7">
      <c r="A60" s="23"/>
      <c r="B60" s="23"/>
      <c r="C60" s="23"/>
      <c r="D60" s="23"/>
      <c r="E60" s="23"/>
      <c r="F60" s="23"/>
      <c r="G60" s="37"/>
    </row>
    <row r="61" spans="1:7">
      <c r="A61" s="23"/>
      <c r="B61" s="23"/>
      <c r="C61" s="23"/>
      <c r="D61" s="23"/>
      <c r="E61" s="23"/>
      <c r="F61" s="23"/>
      <c r="G61" s="37"/>
    </row>
    <row r="62" spans="1:7">
      <c r="A62" s="23"/>
      <c r="B62" s="23"/>
      <c r="C62" s="23"/>
      <c r="D62" s="23"/>
      <c r="E62" s="23"/>
      <c r="F62" s="23"/>
      <c r="G62" s="37"/>
    </row>
    <row r="63" spans="1:7">
      <c r="A63" s="23"/>
      <c r="B63" s="23"/>
      <c r="C63" s="23"/>
      <c r="D63" s="23"/>
      <c r="E63" s="23"/>
      <c r="F63" s="23"/>
      <c r="G63" s="37"/>
    </row>
    <row r="64" spans="1:7">
      <c r="A64" s="23"/>
      <c r="B64" s="23"/>
      <c r="C64" s="23"/>
      <c r="D64" s="23"/>
      <c r="E64" s="23"/>
      <c r="F64" s="23"/>
      <c r="G64" s="37"/>
    </row>
    <row r="65" spans="1:7">
      <c r="A65" s="23"/>
      <c r="B65" s="23"/>
      <c r="C65" s="23"/>
      <c r="D65" s="23"/>
      <c r="E65" s="23"/>
      <c r="F65" s="23"/>
      <c r="G65" s="37"/>
    </row>
    <row r="66" spans="1:7">
      <c r="A66" s="23"/>
      <c r="B66" s="23"/>
      <c r="C66" s="23"/>
      <c r="D66" s="23"/>
      <c r="E66" s="23"/>
      <c r="F66" s="23"/>
      <c r="G66" s="37"/>
    </row>
    <row r="67" spans="1:7">
      <c r="A67" s="23"/>
      <c r="B67" s="23"/>
      <c r="C67" s="23"/>
      <c r="D67" s="23"/>
      <c r="E67" s="23"/>
      <c r="F67" s="23"/>
      <c r="G67" s="37"/>
    </row>
    <row r="68" spans="1:7">
      <c r="A68" s="23"/>
      <c r="B68" s="23"/>
      <c r="C68" s="23"/>
      <c r="D68" s="23"/>
      <c r="E68" s="23"/>
      <c r="F68" s="23"/>
      <c r="G68" s="37"/>
    </row>
    <row r="69" spans="1:7">
      <c r="A69" s="23"/>
      <c r="B69" s="23"/>
      <c r="C69" s="23"/>
      <c r="D69" s="23"/>
      <c r="E69" s="23"/>
      <c r="F69" s="23"/>
      <c r="G69" s="37"/>
    </row>
    <row r="70" spans="1:7">
      <c r="A70" s="23"/>
      <c r="B70" s="23"/>
      <c r="C70" s="23"/>
      <c r="D70" s="23"/>
      <c r="E70" s="23"/>
      <c r="F70" s="23"/>
      <c r="G70" s="37"/>
    </row>
    <row r="71" spans="1:7">
      <c r="A71" s="23"/>
      <c r="B71" s="23"/>
      <c r="C71" s="23"/>
      <c r="D71" s="23"/>
      <c r="E71" s="23"/>
      <c r="F71" s="23"/>
      <c r="G71" s="37"/>
    </row>
    <row r="72" spans="1:7">
      <c r="A72" s="23"/>
      <c r="B72" s="23"/>
      <c r="C72" s="23"/>
      <c r="D72" s="23"/>
      <c r="E72" s="23"/>
      <c r="F72" s="23"/>
      <c r="G72" s="37"/>
    </row>
    <row r="73" spans="1:7">
      <c r="A73" s="23"/>
      <c r="B73" s="23"/>
      <c r="C73" s="23"/>
      <c r="D73" s="23"/>
      <c r="E73" s="23"/>
      <c r="F73" s="23"/>
      <c r="G73" s="37"/>
    </row>
    <row r="74" spans="1:7">
      <c r="A74" s="23"/>
      <c r="B74" s="23"/>
      <c r="C74" s="23"/>
      <c r="D74" s="23"/>
      <c r="E74" s="23"/>
      <c r="F74" s="23"/>
      <c r="G74" s="37"/>
    </row>
    <row r="75" spans="1:7">
      <c r="A75" s="23"/>
      <c r="B75" s="23"/>
      <c r="C75" s="23"/>
      <c r="D75" s="23"/>
      <c r="E75" s="23"/>
      <c r="F75" s="23"/>
      <c r="G75" s="37"/>
    </row>
    <row r="76" spans="1:7">
      <c r="A76" s="23"/>
      <c r="B76" s="23"/>
      <c r="C76" s="23"/>
      <c r="D76" s="23"/>
      <c r="E76" s="23"/>
      <c r="F76" s="23"/>
      <c r="G76" s="37"/>
    </row>
    <row r="77" spans="1:7">
      <c r="A77" s="23"/>
      <c r="B77" s="23"/>
      <c r="C77" s="23"/>
      <c r="D77" s="23"/>
      <c r="E77" s="23"/>
      <c r="F77" s="23"/>
      <c r="G77" s="37"/>
    </row>
    <row r="78" spans="1:7">
      <c r="A78" s="23"/>
      <c r="B78" s="23"/>
      <c r="C78" s="23"/>
      <c r="D78" s="23"/>
      <c r="E78" s="23"/>
      <c r="F78" s="23"/>
      <c r="G78" s="37"/>
    </row>
    <row r="79" spans="1:7">
      <c r="A79" s="23"/>
      <c r="B79" s="23"/>
      <c r="C79" s="23"/>
      <c r="D79" s="23"/>
      <c r="E79" s="23"/>
      <c r="F79" s="23"/>
      <c r="G79" s="37"/>
    </row>
    <row r="80" spans="1:7">
      <c r="A80" s="23"/>
      <c r="B80" s="23"/>
      <c r="C80" s="23"/>
      <c r="D80" s="23"/>
      <c r="E80" s="23"/>
      <c r="F80" s="23"/>
      <c r="G80" s="37"/>
    </row>
    <row r="81" spans="1:7">
      <c r="A81" s="23"/>
      <c r="B81" s="23"/>
      <c r="C81" s="23"/>
      <c r="D81" s="23"/>
      <c r="E81" s="23"/>
      <c r="F81" s="23"/>
      <c r="G81" s="37"/>
    </row>
    <row r="82" spans="1:7">
      <c r="A82" s="23"/>
      <c r="B82" s="23"/>
      <c r="C82" s="23"/>
      <c r="D82" s="23"/>
      <c r="E82" s="23"/>
      <c r="F82" s="23"/>
      <c r="G82" s="37"/>
    </row>
    <row r="83" spans="1:7">
      <c r="A83" s="23"/>
      <c r="B83" s="23"/>
      <c r="C83" s="23"/>
      <c r="D83" s="23"/>
      <c r="E83" s="23"/>
      <c r="F83" s="23"/>
      <c r="G83" s="37"/>
    </row>
    <row r="84" spans="1:7">
      <c r="A84" s="23"/>
      <c r="B84" s="23"/>
      <c r="C84" s="23"/>
      <c r="D84" s="23"/>
      <c r="E84" s="23"/>
      <c r="F84" s="23"/>
      <c r="G84" s="37"/>
    </row>
    <row r="85" spans="1:7">
      <c r="A85" s="23"/>
      <c r="B85" s="23"/>
      <c r="C85" s="23"/>
      <c r="D85" s="23"/>
      <c r="E85" s="23"/>
      <c r="F85" s="23"/>
      <c r="G85" s="37"/>
    </row>
    <row r="86" spans="1:7">
      <c r="A86" s="23"/>
      <c r="B86" s="23"/>
      <c r="C86" s="23"/>
      <c r="D86" s="23"/>
      <c r="E86" s="23"/>
      <c r="F86" s="23"/>
      <c r="G86" s="37"/>
    </row>
    <row r="87" spans="1:7">
      <c r="A87" s="23"/>
      <c r="B87" s="23"/>
      <c r="C87" s="23"/>
      <c r="D87" s="23"/>
      <c r="E87" s="23"/>
      <c r="F87" s="23"/>
      <c r="G87" s="37"/>
    </row>
    <row r="88" spans="1:7">
      <c r="A88" s="23"/>
      <c r="B88" s="23"/>
      <c r="C88" s="23"/>
      <c r="D88" s="23"/>
      <c r="E88" s="23"/>
      <c r="F88" s="23"/>
      <c r="G88" s="37"/>
    </row>
    <row r="89" spans="1:7">
      <c r="A89" s="23"/>
      <c r="B89" s="23"/>
      <c r="C89" s="23"/>
      <c r="D89" s="23"/>
      <c r="E89" s="23"/>
      <c r="F89" s="23"/>
      <c r="G89" s="37"/>
    </row>
    <row r="90" spans="1:7">
      <c r="A90" s="23"/>
      <c r="B90" s="23"/>
      <c r="C90" s="23"/>
      <c r="D90" s="23"/>
      <c r="E90" s="23"/>
      <c r="F90" s="23"/>
      <c r="G90" s="37"/>
    </row>
    <row r="91" spans="1:7">
      <c r="A91" s="23"/>
      <c r="B91" s="23"/>
      <c r="C91" s="23"/>
      <c r="D91" s="23"/>
      <c r="E91" s="23"/>
      <c r="F91" s="23"/>
      <c r="G91" s="37"/>
    </row>
    <row r="92" spans="1:7">
      <c r="A92" s="23"/>
      <c r="B92" s="23"/>
      <c r="C92" s="23"/>
      <c r="D92" s="23"/>
      <c r="E92" s="23"/>
      <c r="F92" s="23"/>
      <c r="G92" s="37"/>
    </row>
    <row r="93" spans="1:7">
      <c r="A93" s="23"/>
      <c r="B93" s="23"/>
      <c r="C93" s="23"/>
      <c r="D93" s="23"/>
      <c r="E93" s="23"/>
      <c r="F93" s="23"/>
      <c r="G93" s="37"/>
    </row>
    <row r="94" spans="1:7">
      <c r="A94" s="23"/>
      <c r="B94" s="23"/>
      <c r="C94" s="23"/>
      <c r="D94" s="23"/>
      <c r="E94" s="23"/>
      <c r="F94" s="23"/>
      <c r="G94" s="37"/>
    </row>
    <row r="95" spans="1:7">
      <c r="A95" s="23"/>
      <c r="B95" s="23"/>
      <c r="C95" s="23"/>
      <c r="D95" s="23"/>
      <c r="E95" s="23"/>
      <c r="F95" s="23"/>
      <c r="G95" s="37"/>
    </row>
    <row r="96" spans="1:7">
      <c r="A96" s="23"/>
      <c r="B96" s="23"/>
      <c r="C96" s="23"/>
      <c r="D96" s="23"/>
      <c r="E96" s="23"/>
      <c r="F96" s="23"/>
      <c r="G96" s="37"/>
    </row>
    <row r="97" spans="1:7">
      <c r="A97" s="23"/>
      <c r="B97" s="23"/>
      <c r="C97" s="23"/>
      <c r="D97" s="23"/>
      <c r="E97" s="23"/>
      <c r="F97" s="23"/>
      <c r="G97" s="37"/>
    </row>
    <row r="98" spans="1:7">
      <c r="A98" s="23"/>
      <c r="B98" s="23"/>
      <c r="C98" s="23"/>
      <c r="D98" s="23"/>
      <c r="E98" s="23"/>
      <c r="F98" s="23"/>
      <c r="G98" s="37"/>
    </row>
    <row r="99" spans="1:7">
      <c r="A99" s="23"/>
      <c r="B99" s="23"/>
      <c r="C99" s="23"/>
      <c r="D99" s="23"/>
      <c r="E99" s="23"/>
      <c r="F99" s="23"/>
      <c r="G99" s="37"/>
    </row>
    <row r="100" spans="1:7">
      <c r="A100" s="23"/>
      <c r="B100" s="23"/>
      <c r="C100" s="23"/>
      <c r="D100" s="23"/>
      <c r="E100" s="23"/>
      <c r="F100" s="23"/>
      <c r="G100" s="37"/>
    </row>
    <row r="101" spans="1:7">
      <c r="A101" s="23"/>
      <c r="B101" s="23"/>
      <c r="C101" s="23"/>
      <c r="D101" s="23"/>
      <c r="E101" s="23"/>
      <c r="F101" s="23"/>
      <c r="G101" s="37"/>
    </row>
    <row r="102" spans="1:7">
      <c r="A102" s="23"/>
      <c r="B102" s="23"/>
      <c r="C102" s="23"/>
      <c r="D102" s="23"/>
      <c r="E102" s="23"/>
      <c r="F102" s="23"/>
      <c r="G102" s="37"/>
    </row>
    <row r="103" spans="1:7">
      <c r="A103" s="23"/>
      <c r="B103" s="23"/>
      <c r="C103" s="23"/>
      <c r="D103" s="23"/>
      <c r="E103" s="23"/>
      <c r="F103" s="23"/>
      <c r="G103" s="37"/>
    </row>
    <row r="104" spans="1:7">
      <c r="A104" s="23"/>
      <c r="B104" s="23"/>
      <c r="C104" s="23"/>
      <c r="D104" s="23"/>
      <c r="E104" s="23"/>
      <c r="F104" s="23"/>
      <c r="G104" s="37"/>
    </row>
    <row r="105" spans="1:7">
      <c r="A105" s="23"/>
      <c r="B105" s="23"/>
      <c r="C105" s="23"/>
      <c r="D105" s="23"/>
      <c r="E105" s="23"/>
      <c r="F105" s="23"/>
      <c r="G105" s="37"/>
    </row>
    <row r="106" spans="1:7">
      <c r="A106" s="23"/>
      <c r="B106" s="23"/>
      <c r="C106" s="23"/>
      <c r="D106" s="23"/>
      <c r="E106" s="23"/>
      <c r="F106" s="23"/>
      <c r="G106" s="37"/>
    </row>
    <row r="107" spans="1:7">
      <c r="A107" s="23"/>
      <c r="B107" s="23"/>
      <c r="C107" s="23"/>
      <c r="D107" s="23"/>
      <c r="E107" s="23"/>
      <c r="F107" s="23"/>
      <c r="G107" s="37"/>
    </row>
    <row r="108" spans="1:7">
      <c r="A108" s="23"/>
      <c r="B108" s="23"/>
      <c r="C108" s="23"/>
      <c r="D108" s="23"/>
      <c r="E108" s="23"/>
      <c r="F108" s="23"/>
      <c r="G108" s="37"/>
    </row>
    <row r="109" spans="1:7">
      <c r="A109" s="23"/>
      <c r="B109" s="23"/>
      <c r="C109" s="23"/>
      <c r="D109" s="23"/>
      <c r="E109" s="23"/>
      <c r="F109" s="23"/>
      <c r="G109" s="37"/>
    </row>
    <row r="110" spans="1:7">
      <c r="A110" s="23"/>
      <c r="B110" s="23"/>
      <c r="C110" s="23"/>
      <c r="D110" s="23"/>
      <c r="E110" s="23"/>
      <c r="F110" s="23"/>
      <c r="G110" s="37"/>
    </row>
    <row r="111" spans="1:7">
      <c r="A111" s="23"/>
      <c r="B111" s="23"/>
      <c r="C111" s="23"/>
      <c r="D111" s="23"/>
      <c r="E111" s="23"/>
      <c r="F111" s="23"/>
      <c r="G111" s="37"/>
    </row>
    <row r="112" spans="1:7">
      <c r="A112" s="23"/>
      <c r="B112" s="23"/>
      <c r="C112" s="23"/>
      <c r="D112" s="23"/>
      <c r="E112" s="23"/>
      <c r="F112" s="23"/>
      <c r="G112" s="37"/>
    </row>
    <row r="113" spans="1:7">
      <c r="A113" s="23"/>
      <c r="B113" s="23"/>
      <c r="C113" s="23"/>
      <c r="D113" s="23"/>
      <c r="E113" s="23"/>
      <c r="F113" s="23"/>
      <c r="G113" s="37"/>
    </row>
    <row r="114" spans="1:7">
      <c r="A114" s="23"/>
      <c r="B114" s="23"/>
      <c r="C114" s="23"/>
      <c r="D114" s="23"/>
      <c r="E114" s="23"/>
      <c r="F114" s="23"/>
      <c r="G114" s="37"/>
    </row>
    <row r="115" spans="1:7">
      <c r="A115" s="23"/>
      <c r="B115" s="23"/>
      <c r="C115" s="23"/>
      <c r="D115" s="23"/>
      <c r="E115" s="23"/>
      <c r="F115" s="23"/>
      <c r="G115" s="37"/>
    </row>
    <row r="116" spans="1:7">
      <c r="A116" s="23"/>
      <c r="B116" s="23"/>
      <c r="C116" s="23"/>
      <c r="D116" s="23"/>
      <c r="E116" s="23"/>
      <c r="F116" s="23"/>
      <c r="G116" s="37"/>
    </row>
    <row r="117" spans="1:7">
      <c r="A117" s="23"/>
      <c r="B117" s="23"/>
      <c r="C117" s="23"/>
      <c r="D117" s="23"/>
      <c r="E117" s="23"/>
      <c r="F117" s="23"/>
      <c r="G117" s="37"/>
    </row>
    <row r="118" spans="1:7">
      <c r="A118" s="23"/>
      <c r="B118" s="23"/>
      <c r="C118" s="23"/>
      <c r="D118" s="23"/>
      <c r="E118" s="23"/>
      <c r="F118" s="23"/>
      <c r="G118" s="37"/>
    </row>
    <row r="119" spans="1:7">
      <c r="A119" s="23"/>
      <c r="B119" s="23"/>
      <c r="C119" s="23"/>
      <c r="D119" s="23"/>
      <c r="E119" s="23"/>
      <c r="F119" s="23"/>
      <c r="G119" s="37"/>
    </row>
    <row r="120" spans="1:7">
      <c r="A120" s="23"/>
      <c r="B120" s="23"/>
      <c r="C120" s="23"/>
      <c r="D120" s="23"/>
      <c r="E120" s="23"/>
      <c r="F120" s="23"/>
      <c r="G120" s="37"/>
    </row>
    <row r="121" spans="1:7">
      <c r="A121" s="23"/>
      <c r="B121" s="23"/>
      <c r="C121" s="23"/>
      <c r="D121" s="23"/>
      <c r="E121" s="23"/>
      <c r="F121" s="23"/>
      <c r="G121" s="37"/>
    </row>
    <row r="122" spans="1:7">
      <c r="A122" s="23"/>
      <c r="B122" s="23"/>
      <c r="C122" s="23"/>
      <c r="D122" s="23"/>
      <c r="E122" s="23"/>
      <c r="F122" s="23"/>
      <c r="G122" s="37"/>
    </row>
    <row r="123" spans="1:7">
      <c r="A123" s="23"/>
      <c r="B123" s="23"/>
      <c r="C123" s="23"/>
      <c r="D123" s="23"/>
      <c r="E123" s="23"/>
      <c r="F123" s="23"/>
      <c r="G123" s="37"/>
    </row>
    <row r="124" spans="1:7">
      <c r="A124" s="23"/>
      <c r="B124" s="23"/>
      <c r="C124" s="23"/>
      <c r="D124" s="23"/>
      <c r="E124" s="23"/>
      <c r="F124" s="23"/>
      <c r="G124" s="37"/>
    </row>
    <row r="125" spans="1:7">
      <c r="A125" s="23"/>
      <c r="B125" s="23"/>
      <c r="C125" s="23"/>
      <c r="D125" s="23"/>
      <c r="E125" s="23"/>
      <c r="F125" s="23"/>
      <c r="G125" s="37"/>
    </row>
    <row r="126" spans="1:7">
      <c r="A126" s="23"/>
      <c r="B126" s="23"/>
      <c r="C126" s="23"/>
      <c r="D126" s="23"/>
      <c r="E126" s="23"/>
      <c r="F126" s="23"/>
      <c r="G126" s="37"/>
    </row>
    <row r="127" spans="1:7">
      <c r="A127" s="23"/>
      <c r="B127" s="23"/>
      <c r="C127" s="23"/>
      <c r="D127" s="23"/>
      <c r="E127" s="23"/>
      <c r="F127" s="23"/>
      <c r="G127" s="37"/>
    </row>
    <row r="128" spans="1:7">
      <c r="A128" s="23"/>
      <c r="B128" s="23"/>
      <c r="C128" s="23"/>
      <c r="D128" s="23"/>
      <c r="E128" s="23"/>
      <c r="F128" s="23"/>
      <c r="G128" s="37"/>
    </row>
    <row r="129" spans="1:7">
      <c r="A129" s="23"/>
      <c r="B129" s="23"/>
      <c r="C129" s="23"/>
      <c r="D129" s="23"/>
      <c r="E129" s="23"/>
      <c r="F129" s="23"/>
      <c r="G129" s="37"/>
    </row>
    <row r="130" spans="1:7">
      <c r="A130" s="23"/>
      <c r="B130" s="23"/>
      <c r="C130" s="23"/>
      <c r="D130" s="23"/>
      <c r="E130" s="23"/>
      <c r="F130" s="23"/>
      <c r="G130" s="37"/>
    </row>
    <row r="131" spans="1:7">
      <c r="A131" s="23"/>
      <c r="B131" s="23"/>
      <c r="C131" s="23"/>
      <c r="D131" s="23"/>
      <c r="E131" s="23"/>
      <c r="F131" s="23"/>
      <c r="G131" s="37"/>
    </row>
    <row r="132" spans="1:7">
      <c r="A132" s="23"/>
      <c r="B132" s="23"/>
      <c r="C132" s="23"/>
      <c r="D132" s="23"/>
      <c r="E132" s="23"/>
      <c r="F132" s="23"/>
      <c r="G132" s="37"/>
    </row>
    <row r="133" spans="1:7">
      <c r="A133" s="23"/>
      <c r="B133" s="23"/>
      <c r="C133" s="23"/>
      <c r="D133" s="23"/>
      <c r="E133" s="23"/>
      <c r="F133" s="23"/>
      <c r="G133" s="37"/>
    </row>
    <row r="134" spans="1:7">
      <c r="A134" s="23"/>
      <c r="B134" s="23"/>
      <c r="C134" s="23"/>
      <c r="D134" s="23"/>
      <c r="E134" s="23"/>
      <c r="F134" s="23"/>
      <c r="G134" s="37"/>
    </row>
    <row r="135" spans="1:7">
      <c r="A135" s="23"/>
      <c r="B135" s="23"/>
      <c r="C135" s="23"/>
      <c r="D135" s="23"/>
      <c r="E135" s="23"/>
      <c r="F135" s="23"/>
      <c r="G135" s="37"/>
    </row>
    <row r="136" spans="1:7">
      <c r="A136" s="23"/>
      <c r="B136" s="23"/>
      <c r="C136" s="23"/>
      <c r="D136" s="23"/>
      <c r="E136" s="23"/>
      <c r="F136" s="23"/>
      <c r="G136" s="37"/>
    </row>
    <row r="137" spans="1:7">
      <c r="A137" s="23"/>
      <c r="B137" s="23"/>
      <c r="C137" s="23"/>
      <c r="D137" s="23"/>
      <c r="E137" s="23"/>
      <c r="F137" s="23"/>
      <c r="G137" s="37"/>
    </row>
    <row r="138" spans="1:7">
      <c r="A138" s="23"/>
      <c r="B138" s="23"/>
      <c r="C138" s="23"/>
      <c r="D138" s="23"/>
      <c r="E138" s="23"/>
      <c r="F138" s="23"/>
      <c r="G138" s="37"/>
    </row>
    <row r="139" spans="1:7">
      <c r="A139" s="23"/>
      <c r="B139" s="23"/>
      <c r="C139" s="23"/>
      <c r="D139" s="23"/>
      <c r="E139" s="23"/>
      <c r="F139" s="23"/>
      <c r="G139" s="37"/>
    </row>
    <row r="140" spans="1:7">
      <c r="A140" s="23"/>
      <c r="B140" s="23"/>
      <c r="C140" s="23"/>
      <c r="D140" s="23"/>
      <c r="E140" s="23"/>
      <c r="F140" s="23"/>
      <c r="G140" s="37"/>
    </row>
    <row r="141" spans="1:7">
      <c r="A141" s="23"/>
      <c r="B141" s="23"/>
      <c r="C141" s="23"/>
      <c r="D141" s="23"/>
      <c r="E141" s="23"/>
      <c r="F141" s="23"/>
      <c r="G141" s="37"/>
    </row>
    <row r="142" spans="1:7">
      <c r="G142" s="83"/>
    </row>
    <row r="143" spans="1:7">
      <c r="G143" s="83"/>
    </row>
    <row r="144" spans="1:7">
      <c r="G144" s="83"/>
    </row>
  </sheetData>
  <mergeCells count="28">
    <mergeCell ref="A36:G36"/>
    <mergeCell ref="E30:E35"/>
    <mergeCell ref="A30:A35"/>
    <mergeCell ref="B30:B35"/>
    <mergeCell ref="C30:C35"/>
    <mergeCell ref="D30:D35"/>
    <mergeCell ref="A2:A11"/>
    <mergeCell ref="B2:B11"/>
    <mergeCell ref="D2:D11"/>
    <mergeCell ref="E2:E11"/>
    <mergeCell ref="C2:C11"/>
    <mergeCell ref="A16:A18"/>
    <mergeCell ref="B16:B18"/>
    <mergeCell ref="C16:C18"/>
    <mergeCell ref="D16:D18"/>
    <mergeCell ref="E16:E18"/>
    <mergeCell ref="A13:A15"/>
    <mergeCell ref="B13:B15"/>
    <mergeCell ref="C13:C15"/>
    <mergeCell ref="D13:D15"/>
    <mergeCell ref="E13:E15"/>
    <mergeCell ref="A29:G29"/>
    <mergeCell ref="A19:G19"/>
    <mergeCell ref="A20:A28"/>
    <mergeCell ref="B20:B28"/>
    <mergeCell ref="C20:C28"/>
    <mergeCell ref="D20:D28"/>
    <mergeCell ref="E20:E28"/>
  </mergeCells>
  <pageMargins left="0.7" right="0.7" top="0.75" bottom="0.75" header="0.3" footer="0.3"/>
  <pageSetup scale="55" fitToHeight="0" orientation="landscape" r:id="rId1"/>
  <headerFooter>
    <oddHeader>&amp;CWorkforce Development</oddHeader>
    <oddFooter>&amp;C&amp;P of &amp;N</oddFooter>
  </headerFooter>
  <rowBreaks count="1" manualBreakCount="1">
    <brk id="1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pageSetUpPr fitToPage="1"/>
  </sheetPr>
  <dimension ref="A1:G96"/>
  <sheetViews>
    <sheetView view="pageLayout" topLeftCell="A5" zoomScale="80" zoomScaleNormal="100" zoomScalePageLayoutView="80" workbookViewId="0">
      <selection activeCell="A2" sqref="A2:A5"/>
    </sheetView>
  </sheetViews>
  <sheetFormatPr defaultColWidth="38.42578125" defaultRowHeight="15"/>
  <cols>
    <col min="1" max="1" width="19" style="2" customWidth="1"/>
    <col min="2" max="2" width="22.140625" style="2" customWidth="1"/>
    <col min="3" max="3" width="16.7109375" style="2" bestFit="1" customWidth="1"/>
    <col min="4" max="4" width="13.28515625" style="2" bestFit="1" customWidth="1"/>
    <col min="5" max="5" width="19.7109375" style="2" bestFit="1" customWidth="1"/>
    <col min="6" max="6" width="15.140625" style="2" customWidth="1"/>
    <col min="7" max="7" width="104.140625" style="2" customWidth="1"/>
    <col min="8" max="16384" width="38.42578125" style="2"/>
  </cols>
  <sheetData>
    <row r="1" spans="1:7" s="4" customFormat="1" ht="48" thickBot="1">
      <c r="A1" s="7" t="s">
        <v>82</v>
      </c>
      <c r="B1" s="8" t="s">
        <v>83</v>
      </c>
      <c r="C1" s="38" t="s">
        <v>84</v>
      </c>
      <c r="D1" s="8" t="s">
        <v>85</v>
      </c>
      <c r="E1" s="8" t="s">
        <v>86</v>
      </c>
      <c r="F1" s="8" t="s">
        <v>87</v>
      </c>
      <c r="G1" s="9" t="s">
        <v>88</v>
      </c>
    </row>
    <row r="2" spans="1:7" ht="105">
      <c r="A2" s="206" t="s">
        <v>127</v>
      </c>
      <c r="B2" s="202" t="s">
        <v>57</v>
      </c>
      <c r="C2" s="202" t="s">
        <v>91</v>
      </c>
      <c r="D2" s="202" t="s">
        <v>58</v>
      </c>
      <c r="E2" s="202" t="s">
        <v>118</v>
      </c>
      <c r="F2" s="156" t="s">
        <v>93</v>
      </c>
      <c r="G2" s="57" t="s">
        <v>325</v>
      </c>
    </row>
    <row r="3" spans="1:7" ht="84">
      <c r="A3" s="306"/>
      <c r="B3" s="226"/>
      <c r="C3" s="226"/>
      <c r="D3" s="226"/>
      <c r="E3" s="226"/>
      <c r="F3" s="150" t="s">
        <v>95</v>
      </c>
      <c r="G3" s="58" t="s">
        <v>442</v>
      </c>
    </row>
    <row r="4" spans="1:7" ht="118.5" customHeight="1">
      <c r="A4" s="306"/>
      <c r="B4" s="226"/>
      <c r="C4" s="226"/>
      <c r="D4" s="226"/>
      <c r="E4" s="226"/>
      <c r="F4" s="150" t="s">
        <v>95</v>
      </c>
      <c r="G4" s="58" t="s">
        <v>326</v>
      </c>
    </row>
    <row r="5" spans="1:7" ht="105.75" thickBot="1">
      <c r="A5" s="306"/>
      <c r="B5" s="226"/>
      <c r="C5" s="226"/>
      <c r="D5" s="226"/>
      <c r="E5" s="226"/>
      <c r="F5" s="150" t="s">
        <v>95</v>
      </c>
      <c r="G5" s="59" t="s">
        <v>327</v>
      </c>
    </row>
    <row r="6" spans="1:7" ht="6" customHeight="1" thickBot="1">
      <c r="A6" s="25"/>
      <c r="B6" s="25"/>
      <c r="C6" s="25"/>
      <c r="D6" s="25"/>
      <c r="E6" s="25"/>
      <c r="F6" s="39"/>
      <c r="G6" s="41"/>
    </row>
    <row r="7" spans="1:7" ht="96.75" customHeight="1">
      <c r="A7" s="206" t="s">
        <v>127</v>
      </c>
      <c r="B7" s="202" t="s">
        <v>59</v>
      </c>
      <c r="C7" s="202" t="s">
        <v>91</v>
      </c>
      <c r="D7" s="202" t="s">
        <v>60</v>
      </c>
      <c r="E7" s="202" t="s">
        <v>118</v>
      </c>
      <c r="F7" s="130" t="s">
        <v>93</v>
      </c>
      <c r="G7" s="56" t="s">
        <v>328</v>
      </c>
    </row>
    <row r="8" spans="1:7" ht="97.5" customHeight="1">
      <c r="A8" s="306"/>
      <c r="B8" s="226"/>
      <c r="C8" s="226"/>
      <c r="D8" s="226"/>
      <c r="E8" s="226"/>
      <c r="F8" s="164" t="s">
        <v>95</v>
      </c>
      <c r="G8" s="55" t="s">
        <v>329</v>
      </c>
    </row>
    <row r="9" spans="1:7" ht="112.5" customHeight="1">
      <c r="A9" s="306"/>
      <c r="B9" s="226"/>
      <c r="C9" s="226"/>
      <c r="D9" s="226"/>
      <c r="E9" s="226"/>
      <c r="F9" s="164" t="s">
        <v>95</v>
      </c>
      <c r="G9" s="55" t="s">
        <v>330</v>
      </c>
    </row>
    <row r="10" spans="1:7" ht="76.5" customHeight="1" thickBot="1">
      <c r="A10" s="207"/>
      <c r="B10" s="203"/>
      <c r="C10" s="203"/>
      <c r="D10" s="203"/>
      <c r="E10" s="203"/>
      <c r="F10" s="151" t="s">
        <v>93</v>
      </c>
      <c r="G10" s="66" t="s">
        <v>331</v>
      </c>
    </row>
    <row r="11" spans="1:7" ht="6" customHeight="1" thickBot="1">
      <c r="A11" s="40"/>
      <c r="B11" s="25"/>
      <c r="C11" s="25"/>
      <c r="D11" s="25"/>
      <c r="E11" s="25"/>
      <c r="F11" s="39"/>
      <c r="G11" s="42"/>
    </row>
    <row r="12" spans="1:7" ht="105.75" thickBot="1">
      <c r="A12" s="208" t="s">
        <v>127</v>
      </c>
      <c r="B12" s="204" t="s">
        <v>61</v>
      </c>
      <c r="C12" s="204" t="s">
        <v>91</v>
      </c>
      <c r="D12" s="204" t="s">
        <v>58</v>
      </c>
      <c r="E12" s="204" t="s">
        <v>118</v>
      </c>
      <c r="F12" s="130" t="s">
        <v>93</v>
      </c>
      <c r="G12" s="74" t="s">
        <v>332</v>
      </c>
    </row>
    <row r="13" spans="1:7" ht="63">
      <c r="A13" s="209"/>
      <c r="B13" s="205"/>
      <c r="C13" s="205"/>
      <c r="D13" s="205"/>
      <c r="E13" s="205"/>
      <c r="F13" s="164" t="s">
        <v>95</v>
      </c>
      <c r="G13" s="71" t="s">
        <v>333</v>
      </c>
    </row>
    <row r="14" spans="1:7" ht="105">
      <c r="A14" s="209"/>
      <c r="B14" s="205"/>
      <c r="C14" s="205"/>
      <c r="D14" s="205"/>
      <c r="E14" s="205"/>
      <c r="F14" s="164" t="s">
        <v>95</v>
      </c>
      <c r="G14" s="55" t="s">
        <v>334</v>
      </c>
    </row>
    <row r="15" spans="1:7" ht="102.75" customHeight="1" thickBot="1">
      <c r="A15" s="214"/>
      <c r="B15" s="215"/>
      <c r="C15" s="215"/>
      <c r="D15" s="215"/>
      <c r="E15" s="215"/>
      <c r="F15" s="151" t="s">
        <v>95</v>
      </c>
      <c r="G15" s="66" t="s">
        <v>327</v>
      </c>
    </row>
    <row r="16" spans="1:7" ht="5.25" customHeight="1" thickBot="1">
      <c r="A16" s="25"/>
      <c r="B16" s="25"/>
      <c r="C16" s="25"/>
      <c r="D16" s="25"/>
      <c r="E16" s="25"/>
      <c r="F16" s="39"/>
      <c r="G16" s="41"/>
    </row>
    <row r="17" spans="1:7" ht="120" customHeight="1">
      <c r="A17" s="208" t="s">
        <v>127</v>
      </c>
      <c r="B17" s="204" t="s">
        <v>335</v>
      </c>
      <c r="C17" s="204" t="s">
        <v>91</v>
      </c>
      <c r="D17" s="204" t="s">
        <v>58</v>
      </c>
      <c r="E17" s="204" t="s">
        <v>336</v>
      </c>
      <c r="F17" s="156" t="s">
        <v>93</v>
      </c>
      <c r="G17" s="56" t="s">
        <v>337</v>
      </c>
    </row>
    <row r="18" spans="1:7" ht="87" customHeight="1">
      <c r="A18" s="209"/>
      <c r="B18" s="205"/>
      <c r="C18" s="205"/>
      <c r="D18" s="205"/>
      <c r="E18" s="205"/>
      <c r="F18" s="150" t="s">
        <v>95</v>
      </c>
      <c r="G18" s="55" t="s">
        <v>338</v>
      </c>
    </row>
    <row r="19" spans="1:7" ht="110.25" customHeight="1">
      <c r="A19" s="209"/>
      <c r="B19" s="205"/>
      <c r="C19" s="205"/>
      <c r="D19" s="205"/>
      <c r="E19" s="205"/>
      <c r="F19" s="150" t="s">
        <v>95</v>
      </c>
      <c r="G19" s="55" t="s">
        <v>339</v>
      </c>
    </row>
    <row r="20" spans="1:7" ht="108" customHeight="1" thickBot="1">
      <c r="A20" s="214"/>
      <c r="B20" s="215"/>
      <c r="C20" s="215"/>
      <c r="D20" s="215"/>
      <c r="E20" s="215"/>
      <c r="F20" s="150" t="s">
        <v>93</v>
      </c>
      <c r="G20" s="66" t="s">
        <v>340</v>
      </c>
    </row>
    <row r="21" spans="1:7" ht="3.6" customHeight="1" thickBot="1">
      <c r="A21" s="47"/>
      <c r="B21" s="48"/>
      <c r="C21" s="48"/>
      <c r="D21" s="48"/>
      <c r="E21" s="48"/>
      <c r="F21" s="49"/>
      <c r="G21" s="50"/>
    </row>
    <row r="22" spans="1:7" ht="66" customHeight="1">
      <c r="A22" s="208" t="s">
        <v>127</v>
      </c>
      <c r="B22" s="204" t="s">
        <v>63</v>
      </c>
      <c r="C22" s="204" t="s">
        <v>91</v>
      </c>
      <c r="D22" s="204" t="s">
        <v>58</v>
      </c>
      <c r="E22" s="204" t="s">
        <v>118</v>
      </c>
      <c r="F22" s="130" t="s">
        <v>95</v>
      </c>
      <c r="G22" s="56" t="s">
        <v>341</v>
      </c>
    </row>
    <row r="23" spans="1:7" ht="66" customHeight="1">
      <c r="A23" s="209"/>
      <c r="B23" s="205"/>
      <c r="C23" s="205"/>
      <c r="D23" s="205"/>
      <c r="E23" s="205"/>
      <c r="F23" s="164" t="s">
        <v>95</v>
      </c>
      <c r="G23" s="71" t="s">
        <v>443</v>
      </c>
    </row>
    <row r="24" spans="1:7" ht="84">
      <c r="A24" s="209"/>
      <c r="B24" s="205"/>
      <c r="C24" s="205"/>
      <c r="D24" s="205"/>
      <c r="E24" s="205"/>
      <c r="F24" s="164" t="s">
        <v>95</v>
      </c>
      <c r="G24" s="71" t="s">
        <v>342</v>
      </c>
    </row>
    <row r="25" spans="1:7" ht="105.75" thickBot="1">
      <c r="A25" s="209"/>
      <c r="B25" s="205"/>
      <c r="C25" s="205"/>
      <c r="D25" s="205"/>
      <c r="E25" s="205"/>
      <c r="F25" s="151" t="s">
        <v>95</v>
      </c>
      <c r="G25" s="77" t="s">
        <v>343</v>
      </c>
    </row>
    <row r="26" spans="1:7" ht="80.099999999999994" customHeight="1" thickBot="1">
      <c r="A26" s="214"/>
      <c r="B26" s="215"/>
      <c r="C26" s="215"/>
      <c r="D26" s="215"/>
      <c r="E26" s="215"/>
      <c r="F26" s="151" t="s">
        <v>458</v>
      </c>
      <c r="G26" s="77" t="s">
        <v>459</v>
      </c>
    </row>
    <row r="27" spans="1:7" ht="6.75" customHeight="1" thickBot="1">
      <c r="A27" s="47"/>
      <c r="B27" s="48"/>
      <c r="C27" s="48"/>
      <c r="D27" s="48"/>
      <c r="E27" s="48"/>
      <c r="F27" s="49"/>
      <c r="G27" s="50"/>
    </row>
    <row r="28" spans="1:7" ht="42">
      <c r="A28" s="208" t="s">
        <v>64</v>
      </c>
      <c r="B28" s="204" t="s">
        <v>65</v>
      </c>
      <c r="C28" s="204" t="s">
        <v>91</v>
      </c>
      <c r="D28" s="204" t="s">
        <v>58</v>
      </c>
      <c r="E28" s="204" t="s">
        <v>344</v>
      </c>
      <c r="F28" s="156" t="s">
        <v>93</v>
      </c>
      <c r="G28" s="57" t="s">
        <v>345</v>
      </c>
    </row>
    <row r="29" spans="1:7" ht="63">
      <c r="A29" s="209"/>
      <c r="B29" s="205"/>
      <c r="C29" s="205"/>
      <c r="D29" s="205"/>
      <c r="E29" s="205"/>
      <c r="F29" s="150" t="s">
        <v>93</v>
      </c>
      <c r="G29" s="58" t="s">
        <v>346</v>
      </c>
    </row>
    <row r="30" spans="1:7" ht="84">
      <c r="A30" s="209"/>
      <c r="B30" s="205"/>
      <c r="C30" s="205"/>
      <c r="D30" s="205"/>
      <c r="E30" s="205"/>
      <c r="F30" s="150" t="s">
        <v>95</v>
      </c>
      <c r="G30" s="58" t="s">
        <v>347</v>
      </c>
    </row>
    <row r="31" spans="1:7" ht="63.75" thickBot="1">
      <c r="A31" s="214"/>
      <c r="B31" s="215"/>
      <c r="C31" s="215"/>
      <c r="D31" s="215"/>
      <c r="E31" s="215"/>
      <c r="F31" s="150" t="s">
        <v>95</v>
      </c>
      <c r="G31" s="58" t="s">
        <v>348</v>
      </c>
    </row>
    <row r="32" spans="1:7" ht="6" customHeight="1" thickBot="1">
      <c r="A32" s="43"/>
      <c r="B32" s="43"/>
      <c r="C32" s="25"/>
      <c r="D32" s="25"/>
      <c r="E32" s="25"/>
      <c r="F32" s="39"/>
      <c r="G32" s="41"/>
    </row>
    <row r="33" spans="1:7" ht="42">
      <c r="A33" s="204" t="s">
        <v>64</v>
      </c>
      <c r="B33" s="204" t="s">
        <v>66</v>
      </c>
      <c r="C33" s="204" t="s">
        <v>91</v>
      </c>
      <c r="D33" s="204" t="s">
        <v>58</v>
      </c>
      <c r="E33" s="204" t="s">
        <v>344</v>
      </c>
      <c r="F33" s="130" t="s">
        <v>93</v>
      </c>
      <c r="G33" s="56" t="s">
        <v>349</v>
      </c>
    </row>
    <row r="34" spans="1:7" ht="63">
      <c r="A34" s="205"/>
      <c r="B34" s="205"/>
      <c r="C34" s="205"/>
      <c r="D34" s="205"/>
      <c r="E34" s="205"/>
      <c r="F34" s="164" t="s">
        <v>93</v>
      </c>
      <c r="G34" s="55" t="s">
        <v>350</v>
      </c>
    </row>
    <row r="35" spans="1:7" ht="84">
      <c r="A35" s="205"/>
      <c r="B35" s="205"/>
      <c r="C35" s="205"/>
      <c r="D35" s="205"/>
      <c r="E35" s="205"/>
      <c r="F35" s="164" t="s">
        <v>95</v>
      </c>
      <c r="G35" s="55" t="s">
        <v>351</v>
      </c>
    </row>
    <row r="36" spans="1:7" ht="63.75" thickBot="1">
      <c r="A36" s="215"/>
      <c r="B36" s="215"/>
      <c r="C36" s="215"/>
      <c r="D36" s="215"/>
      <c r="E36" s="215"/>
      <c r="F36" s="151" t="s">
        <v>95</v>
      </c>
      <c r="G36" s="66" t="s">
        <v>352</v>
      </c>
    </row>
    <row r="37" spans="1:7" ht="6" customHeight="1" thickBot="1">
      <c r="A37" s="51"/>
      <c r="B37" s="52"/>
      <c r="C37" s="52"/>
      <c r="D37" s="52"/>
      <c r="E37" s="52"/>
      <c r="F37" s="53"/>
      <c r="G37" s="54"/>
    </row>
    <row r="38" spans="1:7" ht="63">
      <c r="A38" s="208" t="s">
        <v>64</v>
      </c>
      <c r="B38" s="204" t="s">
        <v>67</v>
      </c>
      <c r="C38" s="204" t="s">
        <v>91</v>
      </c>
      <c r="D38" s="204" t="s">
        <v>58</v>
      </c>
      <c r="E38" s="204" t="s">
        <v>344</v>
      </c>
      <c r="F38" s="130" t="s">
        <v>93</v>
      </c>
      <c r="G38" s="56" t="s">
        <v>353</v>
      </c>
    </row>
    <row r="39" spans="1:7" ht="84">
      <c r="A39" s="209"/>
      <c r="B39" s="205"/>
      <c r="C39" s="205"/>
      <c r="D39" s="205"/>
      <c r="E39" s="205"/>
      <c r="F39" s="164" t="s">
        <v>93</v>
      </c>
      <c r="G39" s="55" t="s">
        <v>354</v>
      </c>
    </row>
    <row r="40" spans="1:7" ht="84">
      <c r="A40" s="209"/>
      <c r="B40" s="205"/>
      <c r="C40" s="205"/>
      <c r="D40" s="205"/>
      <c r="E40" s="205"/>
      <c r="F40" s="164" t="s">
        <v>95</v>
      </c>
      <c r="G40" s="55" t="s">
        <v>355</v>
      </c>
    </row>
    <row r="41" spans="1:7" ht="63.75" thickBot="1">
      <c r="A41" s="214"/>
      <c r="B41" s="215"/>
      <c r="C41" s="215"/>
      <c r="D41" s="215"/>
      <c r="E41" s="215"/>
      <c r="F41" s="151" t="s">
        <v>95</v>
      </c>
      <c r="G41" s="66" t="s">
        <v>356</v>
      </c>
    </row>
    <row r="42" spans="1:7" ht="6" customHeight="1" thickBot="1">
      <c r="A42" s="51"/>
      <c r="B42" s="52"/>
      <c r="C42" s="52"/>
      <c r="D42" s="52"/>
      <c r="E42" s="52"/>
      <c r="F42" s="53"/>
      <c r="G42" s="54"/>
    </row>
    <row r="43" spans="1:7" ht="15.75" customHeight="1">
      <c r="A43" s="3"/>
      <c r="B43" s="3"/>
      <c r="C43" s="3"/>
      <c r="D43" s="3"/>
      <c r="E43" s="3"/>
      <c r="F43" s="10"/>
      <c r="G43" s="11"/>
    </row>
    <row r="44" spans="1:7" ht="15.75">
      <c r="A44" s="6"/>
      <c r="B44" s="6"/>
      <c r="C44" s="6"/>
      <c r="D44" s="6"/>
      <c r="E44" s="6"/>
      <c r="F44" s="10"/>
      <c r="G44" s="11"/>
    </row>
    <row r="45" spans="1:7" ht="15.75">
      <c r="A45" s="6"/>
      <c r="B45" s="6"/>
      <c r="C45" s="6"/>
      <c r="D45" s="6"/>
      <c r="E45" s="6"/>
      <c r="F45" s="10"/>
      <c r="G45" s="11"/>
    </row>
    <row r="46" spans="1:7" ht="15.75">
      <c r="A46" s="6"/>
      <c r="B46" s="6"/>
      <c r="C46" s="6"/>
      <c r="D46" s="6"/>
      <c r="E46" s="6"/>
      <c r="F46" s="10"/>
      <c r="G46" s="11"/>
    </row>
    <row r="47" spans="1:7" ht="15.75">
      <c r="A47" s="6"/>
      <c r="B47" s="6"/>
      <c r="C47" s="6"/>
      <c r="D47" s="6"/>
      <c r="E47" s="6"/>
      <c r="F47" s="10"/>
      <c r="G47" s="11"/>
    </row>
    <row r="48" spans="1:7" ht="15.75">
      <c r="A48" s="6"/>
      <c r="B48" s="6"/>
      <c r="C48" s="6"/>
      <c r="D48" s="6"/>
      <c r="E48" s="6"/>
      <c r="F48" s="10"/>
      <c r="G48" s="11"/>
    </row>
    <row r="49" spans="1:7" ht="15.75">
      <c r="A49" s="3"/>
      <c r="B49" s="3"/>
      <c r="C49" s="3"/>
      <c r="D49" s="3"/>
      <c r="E49" s="3"/>
      <c r="F49" s="10"/>
      <c r="G49" s="11"/>
    </row>
    <row r="50" spans="1:7" ht="15.75">
      <c r="A50" s="3"/>
      <c r="B50" s="3"/>
      <c r="C50" s="3"/>
      <c r="D50" s="3"/>
      <c r="E50" s="3"/>
      <c r="F50" s="10"/>
      <c r="G50" s="11"/>
    </row>
    <row r="51" spans="1:7" ht="15.75">
      <c r="A51" s="3"/>
      <c r="B51" s="3"/>
      <c r="C51" s="3"/>
      <c r="D51" s="3"/>
      <c r="E51" s="3"/>
      <c r="F51" s="10"/>
      <c r="G51" s="11"/>
    </row>
    <row r="52" spans="1:7" ht="15.75">
      <c r="A52" s="3"/>
      <c r="B52" s="3"/>
      <c r="C52" s="3"/>
      <c r="D52" s="3"/>
      <c r="E52" s="3"/>
      <c r="F52" s="10"/>
      <c r="G52" s="11"/>
    </row>
    <row r="53" spans="1:7" ht="15.75">
      <c r="A53" s="6"/>
      <c r="B53" s="6"/>
      <c r="C53" s="6"/>
      <c r="D53" s="6"/>
      <c r="E53" s="6"/>
      <c r="F53" s="10"/>
      <c r="G53" s="11"/>
    </row>
    <row r="54" spans="1:7" ht="15.75">
      <c r="A54" s="3"/>
      <c r="B54" s="3"/>
      <c r="C54" s="3"/>
      <c r="D54" s="3"/>
      <c r="E54" s="3"/>
      <c r="F54" s="10"/>
      <c r="G54" s="11"/>
    </row>
    <row r="55" spans="1:7" ht="15.75">
      <c r="A55" s="3"/>
      <c r="B55" s="3"/>
      <c r="C55" s="3"/>
      <c r="D55" s="3"/>
      <c r="E55" s="3"/>
      <c r="F55" s="10"/>
      <c r="G55" s="11"/>
    </row>
    <row r="56" spans="1:7" ht="15.75">
      <c r="A56" s="3"/>
      <c r="B56" s="3"/>
      <c r="C56" s="3"/>
      <c r="D56" s="3"/>
      <c r="E56" s="3"/>
      <c r="F56" s="10"/>
      <c r="G56" s="11"/>
    </row>
    <row r="57" spans="1:7" ht="15.75">
      <c r="A57" s="3"/>
      <c r="B57" s="3"/>
      <c r="C57" s="3"/>
      <c r="D57" s="3"/>
      <c r="E57" s="3"/>
      <c r="F57" s="10"/>
      <c r="G57" s="11"/>
    </row>
    <row r="58" spans="1:7" ht="15.75">
      <c r="A58" s="5"/>
      <c r="B58" s="5"/>
      <c r="C58" s="5"/>
      <c r="D58" s="5"/>
      <c r="E58" s="5"/>
      <c r="F58" s="10"/>
      <c r="G58" s="11"/>
    </row>
    <row r="59" spans="1:7" ht="15.75">
      <c r="A59" s="6"/>
      <c r="B59" s="6"/>
      <c r="C59" s="6"/>
      <c r="D59" s="6"/>
      <c r="E59" s="6"/>
      <c r="F59" s="10"/>
      <c r="G59" s="11"/>
    </row>
    <row r="60" spans="1:7" ht="15.75">
      <c r="A60" s="6"/>
      <c r="B60" s="6"/>
      <c r="C60" s="6"/>
      <c r="D60" s="6"/>
      <c r="E60" s="6"/>
      <c r="F60" s="10"/>
      <c r="G60" s="11"/>
    </row>
    <row r="61" spans="1:7" ht="15.75">
      <c r="A61" s="6"/>
      <c r="B61" s="6"/>
      <c r="C61" s="6"/>
      <c r="D61" s="6"/>
      <c r="E61" s="6"/>
      <c r="F61" s="10"/>
      <c r="G61" s="11"/>
    </row>
    <row r="62" spans="1:7" ht="15.75">
      <c r="A62" s="6"/>
      <c r="B62" s="6"/>
      <c r="C62" s="6"/>
      <c r="D62" s="6"/>
      <c r="E62" s="6"/>
      <c r="F62" s="10"/>
      <c r="G62" s="11"/>
    </row>
    <row r="63" spans="1:7" ht="15.75">
      <c r="A63" s="6"/>
      <c r="B63" s="6"/>
      <c r="C63" s="6"/>
      <c r="D63" s="6"/>
      <c r="E63" s="6"/>
      <c r="F63" s="10"/>
      <c r="G63" s="11"/>
    </row>
    <row r="64" spans="1:7" ht="15.75">
      <c r="A64" s="6"/>
      <c r="B64" s="6"/>
      <c r="C64" s="6"/>
      <c r="D64" s="6"/>
      <c r="E64" s="6"/>
      <c r="F64" s="10"/>
      <c r="G64" s="11"/>
    </row>
    <row r="65" spans="1:7" ht="15.75">
      <c r="A65" s="6"/>
      <c r="B65" s="6"/>
      <c r="C65" s="6"/>
      <c r="D65" s="6"/>
      <c r="E65" s="6"/>
      <c r="F65" s="10"/>
      <c r="G65" s="11"/>
    </row>
    <row r="66" spans="1:7" ht="15.75">
      <c r="A66" s="6"/>
      <c r="B66" s="6"/>
      <c r="C66" s="6"/>
      <c r="D66" s="6"/>
      <c r="E66" s="6"/>
      <c r="F66" s="10"/>
      <c r="G66" s="11"/>
    </row>
    <row r="67" spans="1:7" ht="15.75">
      <c r="A67" s="6"/>
      <c r="B67" s="6"/>
      <c r="C67" s="6"/>
      <c r="D67" s="6"/>
      <c r="E67" s="6"/>
      <c r="F67" s="11"/>
      <c r="G67" s="11"/>
    </row>
    <row r="68" spans="1:7" ht="15.75">
      <c r="A68" s="6"/>
      <c r="B68" s="6"/>
      <c r="C68" s="6"/>
      <c r="D68" s="6"/>
      <c r="E68" s="6"/>
      <c r="F68" s="11"/>
      <c r="G68" s="11"/>
    </row>
    <row r="69" spans="1:7" ht="15.75">
      <c r="A69" s="6"/>
      <c r="B69" s="6"/>
      <c r="C69" s="6"/>
      <c r="D69" s="6"/>
      <c r="E69" s="6"/>
      <c r="F69" s="11"/>
      <c r="G69" s="11"/>
    </row>
    <row r="70" spans="1:7" ht="15.75">
      <c r="A70" s="6"/>
      <c r="B70" s="6"/>
      <c r="C70" s="6"/>
      <c r="D70" s="6"/>
      <c r="E70" s="6"/>
      <c r="F70" s="11"/>
      <c r="G70" s="11"/>
    </row>
    <row r="71" spans="1:7" ht="15.75">
      <c r="A71" s="6"/>
      <c r="B71" s="6"/>
      <c r="C71" s="6"/>
      <c r="D71" s="6"/>
      <c r="E71" s="6"/>
      <c r="F71" s="11"/>
      <c r="G71" s="11"/>
    </row>
    <row r="72" spans="1:7" ht="15.75">
      <c r="A72" s="6"/>
      <c r="B72" s="6"/>
      <c r="C72" s="6"/>
      <c r="D72" s="6"/>
      <c r="E72" s="6"/>
      <c r="F72" s="11"/>
      <c r="G72" s="11"/>
    </row>
    <row r="73" spans="1:7" ht="15.75">
      <c r="A73" s="6"/>
      <c r="B73" s="6"/>
      <c r="C73" s="6"/>
      <c r="D73" s="6"/>
      <c r="E73" s="6"/>
      <c r="F73" s="11"/>
      <c r="G73" s="11"/>
    </row>
    <row r="74" spans="1:7" ht="15.75">
      <c r="A74" s="6"/>
      <c r="B74" s="6"/>
      <c r="C74" s="6"/>
      <c r="D74" s="6"/>
      <c r="E74" s="6"/>
      <c r="F74" s="11"/>
      <c r="G74" s="11"/>
    </row>
    <row r="75" spans="1:7" ht="15.75">
      <c r="A75" s="6"/>
      <c r="B75" s="6"/>
      <c r="C75" s="6"/>
      <c r="D75" s="6"/>
      <c r="E75" s="6"/>
      <c r="F75" s="11"/>
      <c r="G75" s="11"/>
    </row>
    <row r="76" spans="1:7" ht="15.75">
      <c r="A76" s="6"/>
      <c r="B76" s="6"/>
      <c r="C76" s="6"/>
      <c r="D76" s="6"/>
      <c r="E76" s="6"/>
      <c r="F76" s="11"/>
      <c r="G76" s="11"/>
    </row>
    <row r="77" spans="1:7" ht="15.75">
      <c r="A77" s="6"/>
      <c r="B77" s="6"/>
      <c r="C77" s="6"/>
      <c r="D77" s="6"/>
      <c r="E77" s="6"/>
      <c r="F77" s="11"/>
      <c r="G77" s="11"/>
    </row>
    <row r="78" spans="1:7" ht="15.75">
      <c r="A78" s="6"/>
      <c r="B78" s="6"/>
      <c r="C78" s="6"/>
      <c r="D78" s="6"/>
      <c r="E78" s="6"/>
      <c r="F78" s="11"/>
      <c r="G78" s="11"/>
    </row>
    <row r="79" spans="1:7" ht="15.75">
      <c r="A79" s="6"/>
      <c r="B79" s="6"/>
      <c r="C79" s="6"/>
      <c r="D79" s="6"/>
      <c r="E79" s="6"/>
      <c r="F79" s="11"/>
      <c r="G79" s="11"/>
    </row>
    <row r="80" spans="1:7" ht="15.75">
      <c r="A80" s="6"/>
      <c r="B80" s="6"/>
      <c r="C80" s="6"/>
      <c r="D80" s="6"/>
      <c r="E80" s="6"/>
      <c r="F80" s="11"/>
      <c r="G80" s="11"/>
    </row>
    <row r="81" spans="1:7" ht="15.75">
      <c r="A81" s="6"/>
      <c r="B81" s="6"/>
      <c r="C81" s="6"/>
      <c r="D81" s="6"/>
      <c r="E81" s="6"/>
      <c r="F81" s="11"/>
      <c r="G81" s="11"/>
    </row>
    <row r="82" spans="1:7" ht="15.75">
      <c r="A82" s="6"/>
      <c r="B82" s="6"/>
      <c r="C82" s="6"/>
      <c r="D82" s="6"/>
      <c r="E82" s="6"/>
      <c r="F82" s="11"/>
      <c r="G82" s="11"/>
    </row>
    <row r="83" spans="1:7" ht="15.75">
      <c r="A83" s="6"/>
      <c r="B83" s="6"/>
      <c r="C83" s="6"/>
      <c r="D83" s="6"/>
      <c r="E83" s="6"/>
      <c r="F83" s="11"/>
      <c r="G83" s="11"/>
    </row>
    <row r="84" spans="1:7" ht="15.75">
      <c r="A84" s="6"/>
      <c r="B84" s="6"/>
      <c r="C84" s="6"/>
      <c r="D84" s="6"/>
      <c r="E84" s="6"/>
      <c r="F84" s="11"/>
      <c r="G84" s="11"/>
    </row>
    <row r="85" spans="1:7" ht="15.75">
      <c r="A85" s="6"/>
      <c r="B85" s="6"/>
      <c r="C85" s="6"/>
      <c r="D85" s="6"/>
      <c r="E85" s="6"/>
      <c r="F85" s="11"/>
      <c r="G85" s="11"/>
    </row>
    <row r="86" spans="1:7" ht="15.75">
      <c r="A86" s="6"/>
      <c r="B86" s="6"/>
      <c r="C86" s="6"/>
      <c r="D86" s="6"/>
      <c r="E86" s="6"/>
      <c r="F86" s="11"/>
      <c r="G86" s="11"/>
    </row>
    <row r="87" spans="1:7" ht="15.75">
      <c r="A87" s="6"/>
      <c r="B87" s="6"/>
      <c r="C87" s="6"/>
      <c r="D87" s="6"/>
      <c r="E87" s="6"/>
      <c r="F87" s="11"/>
      <c r="G87" s="11"/>
    </row>
    <row r="88" spans="1:7" ht="15.75">
      <c r="A88" s="6"/>
      <c r="B88" s="6"/>
      <c r="C88" s="6"/>
      <c r="D88" s="6"/>
      <c r="E88" s="6"/>
      <c r="F88" s="11"/>
      <c r="G88" s="11"/>
    </row>
    <row r="89" spans="1:7" ht="15.75">
      <c r="A89" s="6"/>
      <c r="B89" s="6"/>
      <c r="C89" s="6"/>
      <c r="D89" s="6"/>
      <c r="E89" s="6"/>
      <c r="F89" s="11"/>
      <c r="G89" s="11"/>
    </row>
    <row r="90" spans="1:7" ht="15.75">
      <c r="A90" s="6"/>
      <c r="B90" s="6"/>
      <c r="C90" s="6"/>
      <c r="D90" s="6"/>
      <c r="E90" s="6"/>
      <c r="F90" s="11"/>
      <c r="G90" s="11"/>
    </row>
    <row r="91" spans="1:7" ht="15.75">
      <c r="A91" s="6"/>
      <c r="B91" s="6"/>
      <c r="C91" s="6"/>
      <c r="D91" s="6"/>
      <c r="E91" s="6"/>
      <c r="F91" s="11"/>
      <c r="G91" s="11"/>
    </row>
    <row r="92" spans="1:7" ht="15.75">
      <c r="A92" s="6"/>
      <c r="B92" s="6"/>
      <c r="C92" s="6"/>
      <c r="D92" s="6"/>
      <c r="E92" s="6"/>
      <c r="F92" s="11"/>
      <c r="G92" s="11"/>
    </row>
    <row r="93" spans="1:7" ht="15.75">
      <c r="A93" s="6"/>
      <c r="B93" s="6"/>
      <c r="C93" s="6"/>
      <c r="D93" s="6"/>
      <c r="E93" s="6"/>
      <c r="F93" s="3"/>
      <c r="G93" s="3"/>
    </row>
    <row r="94" spans="1:7" ht="15.75">
      <c r="A94" s="6"/>
      <c r="B94" s="6"/>
      <c r="C94" s="6"/>
      <c r="D94" s="6"/>
      <c r="E94" s="6"/>
      <c r="F94" s="3"/>
      <c r="G94" s="3"/>
    </row>
    <row r="95" spans="1:7" ht="15.75">
      <c r="A95" s="6"/>
      <c r="B95" s="6"/>
      <c r="C95" s="6"/>
      <c r="D95" s="6"/>
      <c r="E95" s="6"/>
      <c r="F95" s="3"/>
      <c r="G95" s="3"/>
    </row>
    <row r="96" spans="1:7" ht="15.75">
      <c r="A96" s="6"/>
      <c r="B96" s="6"/>
      <c r="C96" s="6"/>
      <c r="D96" s="6"/>
      <c r="E96" s="6"/>
      <c r="F96" s="3"/>
      <c r="G96" s="3"/>
    </row>
  </sheetData>
  <mergeCells count="40">
    <mergeCell ref="A22:A26"/>
    <mergeCell ref="B22:B26"/>
    <mergeCell ref="C22:C26"/>
    <mergeCell ref="D22:D26"/>
    <mergeCell ref="E22:E26"/>
    <mergeCell ref="A38:A41"/>
    <mergeCell ref="B38:B41"/>
    <mergeCell ref="C38:C41"/>
    <mergeCell ref="D38:D41"/>
    <mergeCell ref="E38:E41"/>
    <mergeCell ref="B28:B31"/>
    <mergeCell ref="A28:A31"/>
    <mergeCell ref="C28:C31"/>
    <mergeCell ref="D28:D31"/>
    <mergeCell ref="E28:E31"/>
    <mergeCell ref="E2:E5"/>
    <mergeCell ref="A7:A10"/>
    <mergeCell ref="B7:B10"/>
    <mergeCell ref="D7:D10"/>
    <mergeCell ref="E7:E10"/>
    <mergeCell ref="C2:C5"/>
    <mergeCell ref="C7:C10"/>
    <mergeCell ref="A2:A5"/>
    <mergeCell ref="B2:B5"/>
    <mergeCell ref="D2:D5"/>
    <mergeCell ref="E17:E20"/>
    <mergeCell ref="C12:C15"/>
    <mergeCell ref="D12:D15"/>
    <mergeCell ref="E12:E15"/>
    <mergeCell ref="A17:A20"/>
    <mergeCell ref="B17:B20"/>
    <mergeCell ref="A12:A15"/>
    <mergeCell ref="B12:B15"/>
    <mergeCell ref="C17:C20"/>
    <mergeCell ref="D17:D20"/>
    <mergeCell ref="A33:A36"/>
    <mergeCell ref="B33:B36"/>
    <mergeCell ref="C33:C36"/>
    <mergeCell ref="D33:D36"/>
    <mergeCell ref="E33:E36"/>
  </mergeCells>
  <pageMargins left="0.7" right="0.7" top="0.75" bottom="0.75" header="0.3" footer="0.3"/>
  <pageSetup scale="54" fitToHeight="0" orientation="landscape" r:id="rId1"/>
  <headerFooter>
    <oddHeader>&amp;CVocational Services</oddHeader>
    <oddFooter>&amp;C&amp;P of &amp;N</oddFooter>
  </headerFooter>
  <rowBreaks count="3" manualBreakCount="3">
    <brk id="11" max="6" man="1"/>
    <brk id="21" max="6" man="1"/>
    <brk id="2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499984740745262"/>
    <pageSetUpPr fitToPage="1"/>
  </sheetPr>
  <dimension ref="A1:H61"/>
  <sheetViews>
    <sheetView view="pageBreakPreview" topLeftCell="A51" zoomScale="60" zoomScaleNormal="100" zoomScalePageLayoutView="80" workbookViewId="0">
      <selection activeCell="E14" sqref="E14"/>
    </sheetView>
  </sheetViews>
  <sheetFormatPr defaultColWidth="38.42578125" defaultRowHeight="21"/>
  <cols>
    <col min="1" max="1" width="23.140625" style="22" customWidth="1"/>
    <col min="2" max="2" width="25" style="22" customWidth="1"/>
    <col min="3" max="3" width="22.42578125" style="22" customWidth="1"/>
    <col min="4" max="4" width="15.85546875" style="22" customWidth="1"/>
    <col min="5" max="5" width="19.42578125" style="22" customWidth="1"/>
    <col min="6" max="6" width="14.28515625" style="22" customWidth="1"/>
    <col min="7" max="7" width="98.28515625" style="22" customWidth="1"/>
    <col min="8" max="16384" width="38.42578125" style="2"/>
  </cols>
  <sheetData>
    <row r="1" spans="1:7" s="1" customFormat="1" ht="42.75" thickBot="1">
      <c r="A1" s="7" t="s">
        <v>82</v>
      </c>
      <c r="B1" s="8" t="s">
        <v>83</v>
      </c>
      <c r="C1" s="38" t="s">
        <v>84</v>
      </c>
      <c r="D1" s="8" t="s">
        <v>85</v>
      </c>
      <c r="E1" s="8" t="s">
        <v>86</v>
      </c>
      <c r="F1" s="8" t="s">
        <v>87</v>
      </c>
      <c r="G1" s="9" t="s">
        <v>88</v>
      </c>
    </row>
    <row r="2" spans="1:7" ht="42.75" thickBot="1">
      <c r="A2" s="204" t="s">
        <v>68</v>
      </c>
      <c r="B2" s="204" t="s">
        <v>69</v>
      </c>
      <c r="C2" s="202" t="s">
        <v>357</v>
      </c>
      <c r="D2" s="202" t="s">
        <v>70</v>
      </c>
      <c r="E2" s="202" t="s">
        <v>211</v>
      </c>
      <c r="F2" s="150" t="s">
        <v>93</v>
      </c>
      <c r="G2" s="80" t="s">
        <v>358</v>
      </c>
    </row>
    <row r="3" spans="1:7" ht="63.75" thickBot="1">
      <c r="A3" s="204"/>
      <c r="B3" s="204"/>
      <c r="C3" s="202"/>
      <c r="D3" s="202"/>
      <c r="E3" s="202"/>
      <c r="F3" s="150" t="s">
        <v>93</v>
      </c>
      <c r="G3" s="80" t="s">
        <v>359</v>
      </c>
    </row>
    <row r="4" spans="1:7" ht="84.75" thickBot="1">
      <c r="A4" s="204"/>
      <c r="B4" s="204"/>
      <c r="C4" s="202"/>
      <c r="D4" s="202"/>
      <c r="E4" s="202"/>
      <c r="F4" s="150" t="s">
        <v>93</v>
      </c>
      <c r="G4" s="80" t="s">
        <v>360</v>
      </c>
    </row>
    <row r="5" spans="1:7" ht="84.75" thickBot="1">
      <c r="A5" s="204"/>
      <c r="B5" s="204"/>
      <c r="C5" s="202"/>
      <c r="D5" s="202"/>
      <c r="E5" s="202"/>
      <c r="F5" s="150" t="s">
        <v>93</v>
      </c>
      <c r="G5" s="80" t="s">
        <v>361</v>
      </c>
    </row>
    <row r="6" spans="1:7" ht="63.75" thickBot="1">
      <c r="A6" s="204"/>
      <c r="B6" s="204"/>
      <c r="C6" s="202"/>
      <c r="D6" s="202"/>
      <c r="E6" s="202"/>
      <c r="F6" s="150" t="s">
        <v>93</v>
      </c>
      <c r="G6" s="80" t="s">
        <v>362</v>
      </c>
    </row>
    <row r="7" spans="1:7" ht="6" customHeight="1" thickBot="1">
      <c r="A7" s="229"/>
      <c r="B7" s="229"/>
      <c r="C7" s="229"/>
      <c r="D7" s="229"/>
      <c r="E7" s="229"/>
      <c r="F7" s="313"/>
      <c r="G7" s="313"/>
    </row>
    <row r="8" spans="1:7" ht="84.75" thickBot="1">
      <c r="A8" s="206" t="s">
        <v>71</v>
      </c>
      <c r="B8" s="202" t="s">
        <v>72</v>
      </c>
      <c r="C8" s="202" t="s">
        <v>357</v>
      </c>
      <c r="D8" s="202" t="s">
        <v>70</v>
      </c>
      <c r="E8" s="202" t="s">
        <v>211</v>
      </c>
      <c r="F8" s="160" t="s">
        <v>93</v>
      </c>
      <c r="G8" s="57" t="s">
        <v>437</v>
      </c>
    </row>
    <row r="9" spans="1:7" ht="105.75" thickBot="1">
      <c r="A9" s="206"/>
      <c r="B9" s="202"/>
      <c r="C9" s="202"/>
      <c r="D9" s="202"/>
      <c r="E9" s="202"/>
      <c r="F9" s="160" t="s">
        <v>93</v>
      </c>
      <c r="G9" s="58" t="s">
        <v>439</v>
      </c>
    </row>
    <row r="10" spans="1:7" ht="69.75" customHeight="1" thickBot="1">
      <c r="A10" s="206"/>
      <c r="B10" s="202"/>
      <c r="C10" s="202"/>
      <c r="D10" s="202"/>
      <c r="E10" s="202"/>
      <c r="F10" s="160" t="s">
        <v>93</v>
      </c>
      <c r="G10" s="84" t="s">
        <v>438</v>
      </c>
    </row>
    <row r="11" spans="1:7" ht="6" customHeight="1" thickBot="1">
      <c r="A11" s="201"/>
      <c r="B11" s="307"/>
      <c r="C11" s="307"/>
      <c r="D11" s="307"/>
      <c r="E11" s="307"/>
      <c r="F11" s="307"/>
      <c r="G11" s="307"/>
    </row>
    <row r="12" spans="1:7" ht="186.75" customHeight="1" thickBot="1">
      <c r="A12" s="155" t="s">
        <v>73</v>
      </c>
      <c r="B12" s="152" t="s">
        <v>363</v>
      </c>
      <c r="C12" s="152" t="s">
        <v>91</v>
      </c>
      <c r="D12" s="152" t="s">
        <v>70</v>
      </c>
      <c r="E12" s="152" t="s">
        <v>211</v>
      </c>
      <c r="F12" s="156" t="s">
        <v>93</v>
      </c>
      <c r="G12" s="57" t="s">
        <v>398</v>
      </c>
    </row>
    <row r="13" spans="1:7" ht="6" customHeight="1">
      <c r="A13" s="229"/>
      <c r="B13" s="311"/>
      <c r="C13" s="311"/>
      <c r="D13" s="311"/>
      <c r="E13" s="311"/>
      <c r="F13" s="311"/>
      <c r="G13" s="311"/>
    </row>
    <row r="14" spans="1:7" ht="119.1" customHeight="1">
      <c r="A14" s="150" t="s">
        <v>73</v>
      </c>
      <c r="B14" s="150" t="s">
        <v>399</v>
      </c>
      <c r="C14" s="150" t="s">
        <v>91</v>
      </c>
      <c r="D14" s="150" t="s">
        <v>70</v>
      </c>
      <c r="E14" s="150" t="s">
        <v>211</v>
      </c>
      <c r="F14" s="150" t="s">
        <v>93</v>
      </c>
      <c r="G14" s="80" t="s">
        <v>400</v>
      </c>
    </row>
    <row r="15" spans="1:7" ht="57" customHeight="1">
      <c r="A15" s="209" t="s">
        <v>73</v>
      </c>
      <c r="B15" s="205" t="s">
        <v>401</v>
      </c>
      <c r="C15" s="205" t="s">
        <v>91</v>
      </c>
      <c r="D15" s="205" t="s">
        <v>70</v>
      </c>
      <c r="E15" s="205" t="s">
        <v>211</v>
      </c>
      <c r="F15" s="150" t="s">
        <v>93</v>
      </c>
      <c r="G15" s="80" t="s">
        <v>402</v>
      </c>
    </row>
    <row r="16" spans="1:7" ht="63">
      <c r="A16" s="209"/>
      <c r="B16" s="205"/>
      <c r="C16" s="205"/>
      <c r="D16" s="205"/>
      <c r="E16" s="205"/>
      <c r="F16" s="150" t="s">
        <v>93</v>
      </c>
      <c r="G16" s="80" t="s">
        <v>403</v>
      </c>
    </row>
    <row r="17" spans="1:8" ht="73.5" customHeight="1" thickBot="1">
      <c r="A17" s="214"/>
      <c r="B17" s="215"/>
      <c r="C17" s="215"/>
      <c r="D17" s="215"/>
      <c r="E17" s="215"/>
      <c r="F17" s="150" t="s">
        <v>93</v>
      </c>
      <c r="G17" s="80" t="s">
        <v>404</v>
      </c>
    </row>
    <row r="18" spans="1:8" ht="6" customHeight="1" thickBot="1">
      <c r="A18" s="201"/>
      <c r="B18" s="307"/>
      <c r="C18" s="307"/>
      <c r="D18" s="307"/>
      <c r="E18" s="307"/>
      <c r="F18" s="308"/>
      <c r="G18" s="308"/>
    </row>
    <row r="19" spans="1:8" ht="114.75" customHeight="1" thickBot="1">
      <c r="A19" s="155" t="s">
        <v>73</v>
      </c>
      <c r="B19" s="152" t="s">
        <v>364</v>
      </c>
      <c r="C19" s="152" t="s">
        <v>91</v>
      </c>
      <c r="D19" s="152" t="s">
        <v>70</v>
      </c>
      <c r="E19" s="152" t="s">
        <v>211</v>
      </c>
      <c r="F19" s="156" t="s">
        <v>93</v>
      </c>
      <c r="G19" s="57" t="s">
        <v>405</v>
      </c>
    </row>
    <row r="20" spans="1:8" ht="6" customHeight="1" thickBot="1">
      <c r="A20" s="201"/>
      <c r="B20" s="307"/>
      <c r="C20" s="307"/>
      <c r="D20" s="307"/>
      <c r="E20" s="307"/>
      <c r="F20" s="307"/>
      <c r="G20" s="307"/>
    </row>
    <row r="21" spans="1:8" ht="126.75" thickBot="1">
      <c r="A21" s="155" t="s">
        <v>73</v>
      </c>
      <c r="B21" s="152" t="s">
        <v>406</v>
      </c>
      <c r="C21" s="152" t="s">
        <v>91</v>
      </c>
      <c r="D21" s="152" t="s">
        <v>70</v>
      </c>
      <c r="E21" s="152" t="s">
        <v>211</v>
      </c>
      <c r="F21" s="156" t="s">
        <v>93</v>
      </c>
      <c r="G21" s="57" t="s">
        <v>407</v>
      </c>
    </row>
    <row r="22" spans="1:8" ht="6" customHeight="1" thickBot="1">
      <c r="A22" s="201"/>
      <c r="B22" s="307"/>
      <c r="C22" s="307"/>
      <c r="D22" s="307"/>
      <c r="E22" s="307"/>
      <c r="F22" s="307"/>
      <c r="G22" s="307"/>
    </row>
    <row r="23" spans="1:8" ht="63.75" thickBot="1">
      <c r="A23" s="155" t="s">
        <v>73</v>
      </c>
      <c r="B23" s="152" t="s">
        <v>365</v>
      </c>
      <c r="C23" s="152" t="s">
        <v>91</v>
      </c>
      <c r="D23" s="152" t="s">
        <v>70</v>
      </c>
      <c r="E23" s="152" t="s">
        <v>211</v>
      </c>
      <c r="F23" s="156" t="s">
        <v>93</v>
      </c>
      <c r="G23" s="56" t="s">
        <v>408</v>
      </c>
    </row>
    <row r="24" spans="1:8" ht="6" customHeight="1">
      <c r="A24" s="229"/>
      <c r="B24" s="311"/>
      <c r="C24" s="311"/>
      <c r="D24" s="311"/>
      <c r="E24" s="311"/>
      <c r="F24" s="311"/>
      <c r="G24" s="311"/>
    </row>
    <row r="25" spans="1:8" ht="68.099999999999994" customHeight="1">
      <c r="A25" s="226" t="s">
        <v>75</v>
      </c>
      <c r="B25" s="226" t="s">
        <v>366</v>
      </c>
      <c r="C25" s="226" t="s">
        <v>91</v>
      </c>
      <c r="D25" s="226" t="s">
        <v>77</v>
      </c>
      <c r="E25" s="226" t="s">
        <v>367</v>
      </c>
      <c r="F25" s="150" t="s">
        <v>93</v>
      </c>
      <c r="G25" s="80" t="s">
        <v>368</v>
      </c>
    </row>
    <row r="26" spans="1:8" ht="156" customHeight="1">
      <c r="A26" s="226"/>
      <c r="B26" s="226"/>
      <c r="C26" s="226"/>
      <c r="D26" s="226"/>
      <c r="E26" s="226"/>
      <c r="F26" s="150" t="s">
        <v>93</v>
      </c>
      <c r="G26" s="80" t="s">
        <v>369</v>
      </c>
    </row>
    <row r="27" spans="1:8" ht="107.25" customHeight="1">
      <c r="A27" s="226" t="s">
        <v>75</v>
      </c>
      <c r="B27" s="226" t="s">
        <v>366</v>
      </c>
      <c r="C27" s="226" t="s">
        <v>91</v>
      </c>
      <c r="D27" s="226" t="s">
        <v>77</v>
      </c>
      <c r="E27" s="226" t="s">
        <v>367</v>
      </c>
      <c r="F27" s="150" t="s">
        <v>93</v>
      </c>
      <c r="G27" s="80" t="s">
        <v>370</v>
      </c>
    </row>
    <row r="28" spans="1:8" ht="147">
      <c r="A28" s="226"/>
      <c r="B28" s="226"/>
      <c r="C28" s="226"/>
      <c r="D28" s="226"/>
      <c r="E28" s="226"/>
      <c r="F28" s="150" t="s">
        <v>93</v>
      </c>
      <c r="G28" s="70" t="s">
        <v>371</v>
      </c>
      <c r="H28" s="81"/>
    </row>
    <row r="29" spans="1:8" ht="6" customHeight="1" thickBot="1">
      <c r="A29" s="238"/>
      <c r="B29" s="308"/>
      <c r="C29" s="308"/>
      <c r="D29" s="308"/>
      <c r="E29" s="308"/>
      <c r="F29" s="222"/>
      <c r="G29" s="310"/>
    </row>
    <row r="30" spans="1:8" ht="77.099999999999994" customHeight="1">
      <c r="A30" s="208" t="s">
        <v>75</v>
      </c>
      <c r="B30" s="204" t="s">
        <v>372</v>
      </c>
      <c r="C30" s="204" t="s">
        <v>91</v>
      </c>
      <c r="D30" s="204" t="s">
        <v>77</v>
      </c>
      <c r="E30" s="204" t="s">
        <v>367</v>
      </c>
      <c r="F30" s="150" t="s">
        <v>93</v>
      </c>
      <c r="G30" s="80" t="s">
        <v>373</v>
      </c>
    </row>
    <row r="31" spans="1:8" ht="42.95" customHeight="1">
      <c r="A31" s="209"/>
      <c r="B31" s="205"/>
      <c r="C31" s="205"/>
      <c r="D31" s="205"/>
      <c r="E31" s="205"/>
      <c r="F31" s="150" t="s">
        <v>93</v>
      </c>
      <c r="G31" s="80" t="s">
        <v>374</v>
      </c>
    </row>
    <row r="32" spans="1:8" ht="42.95" customHeight="1">
      <c r="A32" s="209"/>
      <c r="B32" s="205"/>
      <c r="C32" s="205"/>
      <c r="D32" s="205"/>
      <c r="E32" s="205"/>
      <c r="F32" s="150" t="s">
        <v>93</v>
      </c>
      <c r="G32" s="80" t="s">
        <v>375</v>
      </c>
    </row>
    <row r="33" spans="1:8" ht="53.1" customHeight="1" thickBot="1">
      <c r="A33" s="214"/>
      <c r="B33" s="215"/>
      <c r="C33" s="215"/>
      <c r="D33" s="215"/>
      <c r="E33" s="215"/>
      <c r="F33" s="150" t="s">
        <v>93</v>
      </c>
      <c r="G33" s="80" t="s">
        <v>376</v>
      </c>
    </row>
    <row r="34" spans="1:8" ht="6" customHeight="1" thickBot="1">
      <c r="A34" s="229"/>
      <c r="B34" s="311"/>
      <c r="C34" s="311"/>
      <c r="D34" s="311"/>
      <c r="E34" s="311"/>
      <c r="F34" s="222"/>
      <c r="G34" s="310"/>
    </row>
    <row r="35" spans="1:8" ht="76.5" customHeight="1">
      <c r="A35" s="208" t="s">
        <v>75</v>
      </c>
      <c r="B35" s="204" t="s">
        <v>377</v>
      </c>
      <c r="C35" s="204" t="s">
        <v>91</v>
      </c>
      <c r="D35" s="204" t="s">
        <v>77</v>
      </c>
      <c r="E35" s="204" t="s">
        <v>367</v>
      </c>
      <c r="F35" s="150" t="s">
        <v>93</v>
      </c>
      <c r="G35" s="82" t="s">
        <v>378</v>
      </c>
      <c r="H35" s="81"/>
    </row>
    <row r="36" spans="1:8" ht="69" customHeight="1">
      <c r="A36" s="209"/>
      <c r="B36" s="205"/>
      <c r="C36" s="205"/>
      <c r="D36" s="205"/>
      <c r="E36" s="205"/>
      <c r="F36" s="150" t="s">
        <v>93</v>
      </c>
      <c r="G36" s="82" t="s">
        <v>379</v>
      </c>
      <c r="H36" s="81"/>
    </row>
    <row r="37" spans="1:8" ht="71.25" customHeight="1">
      <c r="A37" s="209"/>
      <c r="B37" s="205"/>
      <c r="C37" s="205"/>
      <c r="D37" s="205"/>
      <c r="E37" s="205"/>
      <c r="F37" s="150" t="s">
        <v>93</v>
      </c>
      <c r="G37" s="82" t="s">
        <v>380</v>
      </c>
      <c r="H37" s="81"/>
    </row>
    <row r="38" spans="1:8" ht="57.95" customHeight="1">
      <c r="A38" s="209"/>
      <c r="B38" s="205"/>
      <c r="C38" s="205"/>
      <c r="D38" s="205"/>
      <c r="E38" s="205"/>
      <c r="F38" s="150" t="s">
        <v>93</v>
      </c>
      <c r="G38" s="82" t="s">
        <v>381</v>
      </c>
      <c r="H38" s="81"/>
    </row>
    <row r="39" spans="1:8" ht="57.95" customHeight="1">
      <c r="A39" s="209"/>
      <c r="B39" s="205"/>
      <c r="C39" s="205"/>
      <c r="D39" s="205"/>
      <c r="E39" s="205"/>
      <c r="F39" s="150" t="s">
        <v>93</v>
      </c>
      <c r="G39" s="82" t="s">
        <v>382</v>
      </c>
      <c r="H39" s="81"/>
    </row>
    <row r="40" spans="1:8" ht="57.95" customHeight="1" thickBot="1">
      <c r="A40" s="209"/>
      <c r="B40" s="205"/>
      <c r="C40" s="205"/>
      <c r="D40" s="205"/>
      <c r="E40" s="205"/>
      <c r="F40" s="150" t="s">
        <v>93</v>
      </c>
      <c r="G40" s="82" t="s">
        <v>383</v>
      </c>
      <c r="H40" s="81"/>
    </row>
    <row r="41" spans="1:8" ht="3" hidden="1" customHeight="1"/>
    <row r="42" spans="1:8" ht="6" customHeight="1" thickBot="1">
      <c r="A42" s="201"/>
      <c r="B42" s="307"/>
      <c r="C42" s="307"/>
      <c r="D42" s="307"/>
      <c r="E42" s="307"/>
      <c r="F42" s="311"/>
      <c r="G42" s="312"/>
    </row>
    <row r="43" spans="1:8" ht="68.099999999999994" customHeight="1" thickBot="1">
      <c r="A43" s="158" t="s">
        <v>75</v>
      </c>
      <c r="B43" s="156" t="s">
        <v>384</v>
      </c>
      <c r="C43" s="156" t="s">
        <v>91</v>
      </c>
      <c r="D43" s="156" t="s">
        <v>77</v>
      </c>
      <c r="E43" s="152" t="s">
        <v>367</v>
      </c>
      <c r="F43" s="150" t="s">
        <v>93</v>
      </c>
      <c r="G43" s="80" t="s">
        <v>409</v>
      </c>
      <c r="H43" s="81"/>
    </row>
    <row r="44" spans="1:8" ht="6" customHeight="1" thickBot="1">
      <c r="A44" s="201"/>
      <c r="B44" s="307"/>
      <c r="C44" s="307"/>
      <c r="D44" s="307"/>
      <c r="E44" s="307"/>
      <c r="F44" s="222"/>
      <c r="G44" s="310"/>
    </row>
    <row r="45" spans="1:8" ht="60.95" customHeight="1">
      <c r="A45" s="208" t="s">
        <v>75</v>
      </c>
      <c r="B45" s="204" t="s">
        <v>385</v>
      </c>
      <c r="C45" s="204" t="s">
        <v>91</v>
      </c>
      <c r="D45" s="204" t="s">
        <v>77</v>
      </c>
      <c r="E45" s="204" t="s">
        <v>367</v>
      </c>
      <c r="F45" s="150" t="s">
        <v>93</v>
      </c>
      <c r="G45" s="80" t="s">
        <v>386</v>
      </c>
    </row>
    <row r="46" spans="1:8" ht="60.95" customHeight="1">
      <c r="A46" s="209"/>
      <c r="B46" s="205"/>
      <c r="C46" s="205"/>
      <c r="D46" s="205"/>
      <c r="E46" s="205"/>
      <c r="F46" s="150" t="s">
        <v>93</v>
      </c>
      <c r="G46" s="80" t="s">
        <v>387</v>
      </c>
    </row>
    <row r="47" spans="1:8" ht="60.95" customHeight="1" thickBot="1">
      <c r="A47" s="214"/>
      <c r="B47" s="215"/>
      <c r="C47" s="215"/>
      <c r="D47" s="215"/>
      <c r="E47" s="215"/>
      <c r="F47" s="150" t="s">
        <v>93</v>
      </c>
      <c r="G47" s="80" t="s">
        <v>388</v>
      </c>
    </row>
    <row r="48" spans="1:8" ht="6" customHeight="1" thickBot="1">
      <c r="A48" s="201"/>
      <c r="B48" s="307"/>
      <c r="C48" s="307"/>
      <c r="D48" s="307"/>
      <c r="E48" s="307"/>
      <c r="F48" s="308"/>
      <c r="G48" s="309"/>
    </row>
    <row r="49" spans="1:8" ht="69.75" customHeight="1" thickBot="1">
      <c r="A49" s="208" t="s">
        <v>75</v>
      </c>
      <c r="B49" s="204" t="s">
        <v>389</v>
      </c>
      <c r="C49" s="204" t="s">
        <v>91</v>
      </c>
      <c r="D49" s="204" t="s">
        <v>77</v>
      </c>
      <c r="E49" s="204" t="s">
        <v>367</v>
      </c>
      <c r="F49" s="150" t="s">
        <v>93</v>
      </c>
      <c r="G49" s="57" t="s">
        <v>390</v>
      </c>
    </row>
    <row r="50" spans="1:8" ht="69.75" customHeight="1" thickBot="1">
      <c r="A50" s="209"/>
      <c r="B50" s="205"/>
      <c r="C50" s="205"/>
      <c r="D50" s="205"/>
      <c r="E50" s="205"/>
      <c r="F50" s="150" t="s">
        <v>93</v>
      </c>
      <c r="G50" s="57" t="s">
        <v>391</v>
      </c>
    </row>
    <row r="51" spans="1:8" ht="69.75" customHeight="1" thickBot="1">
      <c r="A51" s="214"/>
      <c r="B51" s="215"/>
      <c r="C51" s="215"/>
      <c r="D51" s="215"/>
      <c r="E51" s="215"/>
      <c r="F51" s="150" t="s">
        <v>93</v>
      </c>
      <c r="G51" s="57" t="s">
        <v>392</v>
      </c>
    </row>
    <row r="52" spans="1:8" ht="6" customHeight="1" thickBot="1">
      <c r="A52" s="229"/>
      <c r="B52" s="311"/>
      <c r="C52" s="311"/>
      <c r="D52" s="311"/>
      <c r="E52" s="311"/>
      <c r="F52" s="311"/>
      <c r="G52" s="312"/>
    </row>
    <row r="53" spans="1:8" ht="65.099999999999994" customHeight="1">
      <c r="A53" s="208" t="s">
        <v>75</v>
      </c>
      <c r="B53" s="204" t="s">
        <v>393</v>
      </c>
      <c r="C53" s="224" t="s">
        <v>91</v>
      </c>
      <c r="D53" s="224" t="s">
        <v>10</v>
      </c>
      <c r="E53" s="224" t="s">
        <v>113</v>
      </c>
      <c r="F53" s="169" t="s">
        <v>452</v>
      </c>
      <c r="G53" s="167" t="s">
        <v>444</v>
      </c>
      <c r="H53" s="81"/>
    </row>
    <row r="54" spans="1:8" ht="84">
      <c r="A54" s="209"/>
      <c r="B54" s="205"/>
      <c r="C54" s="205"/>
      <c r="D54" s="205"/>
      <c r="E54" s="205"/>
      <c r="F54" s="169" t="s">
        <v>95</v>
      </c>
      <c r="G54" s="167" t="s">
        <v>445</v>
      </c>
      <c r="H54" s="81"/>
    </row>
    <row r="55" spans="1:8" ht="65.099999999999994" customHeight="1">
      <c r="A55" s="209"/>
      <c r="B55" s="205"/>
      <c r="C55" s="205"/>
      <c r="D55" s="205"/>
      <c r="E55" s="205"/>
      <c r="F55" s="169" t="s">
        <v>93</v>
      </c>
      <c r="G55" s="168" t="s">
        <v>446</v>
      </c>
      <c r="H55" s="81"/>
    </row>
    <row r="56" spans="1:8" ht="84">
      <c r="A56" s="209"/>
      <c r="B56" s="205"/>
      <c r="C56" s="205"/>
      <c r="D56" s="205"/>
      <c r="E56" s="205"/>
      <c r="F56" s="169" t="s">
        <v>95</v>
      </c>
      <c r="G56" s="167" t="s">
        <v>447</v>
      </c>
      <c r="H56" s="81"/>
    </row>
    <row r="57" spans="1:8" ht="65.099999999999994" customHeight="1" thickBot="1">
      <c r="A57" s="214"/>
      <c r="B57" s="215"/>
      <c r="C57" s="225"/>
      <c r="D57" s="225"/>
      <c r="E57" s="225"/>
      <c r="F57" s="169" t="s">
        <v>93</v>
      </c>
      <c r="G57" s="167" t="s">
        <v>448</v>
      </c>
      <c r="H57" s="81"/>
    </row>
    <row r="58" spans="1:8" ht="147" customHeight="1">
      <c r="A58" s="208" t="s">
        <v>75</v>
      </c>
      <c r="B58" s="204" t="s">
        <v>393</v>
      </c>
      <c r="C58" s="224" t="s">
        <v>91</v>
      </c>
      <c r="D58" s="224" t="s">
        <v>10</v>
      </c>
      <c r="E58" s="224" t="s">
        <v>113</v>
      </c>
      <c r="F58" s="169" t="s">
        <v>95</v>
      </c>
      <c r="G58" s="167" t="s">
        <v>449</v>
      </c>
      <c r="H58" s="81"/>
    </row>
    <row r="59" spans="1:8" ht="65.099999999999994" customHeight="1">
      <c r="A59" s="209"/>
      <c r="B59" s="205"/>
      <c r="C59" s="205"/>
      <c r="D59" s="205"/>
      <c r="E59" s="205"/>
      <c r="F59" s="169" t="s">
        <v>93</v>
      </c>
      <c r="G59" s="167" t="s">
        <v>450</v>
      </c>
      <c r="H59" s="81"/>
    </row>
    <row r="60" spans="1:8" ht="84.75" thickBot="1">
      <c r="A60" s="214"/>
      <c r="B60" s="215"/>
      <c r="C60" s="215"/>
      <c r="D60" s="215"/>
      <c r="E60" s="215"/>
      <c r="F60" s="169" t="s">
        <v>95</v>
      </c>
      <c r="G60" s="167" t="s">
        <v>451</v>
      </c>
    </row>
    <row r="61" spans="1:8" ht="6" customHeight="1">
      <c r="A61" s="314"/>
      <c r="B61" s="315"/>
      <c r="C61" s="315"/>
      <c r="D61" s="315"/>
      <c r="E61" s="315"/>
      <c r="F61" s="316"/>
      <c r="G61" s="317"/>
    </row>
  </sheetData>
  <autoFilter ref="A1:H1" xr:uid="{00000000-0001-0000-0700-000000000000}"/>
  <mergeCells count="69">
    <mergeCell ref="A25:A26"/>
    <mergeCell ref="B25:B26"/>
    <mergeCell ref="C25:C26"/>
    <mergeCell ref="D25:D26"/>
    <mergeCell ref="E25:E26"/>
    <mergeCell ref="A27:A28"/>
    <mergeCell ref="B27:B28"/>
    <mergeCell ref="C27:C28"/>
    <mergeCell ref="D27:D28"/>
    <mergeCell ref="E27:E28"/>
    <mergeCell ref="A61:G61"/>
    <mergeCell ref="A29:G29"/>
    <mergeCell ref="A42:G42"/>
    <mergeCell ref="A34:G34"/>
    <mergeCell ref="A35:A40"/>
    <mergeCell ref="B35:B40"/>
    <mergeCell ref="C35:C40"/>
    <mergeCell ref="A49:A51"/>
    <mergeCell ref="B49:B51"/>
    <mergeCell ref="C49:C51"/>
    <mergeCell ref="D49:D51"/>
    <mergeCell ref="E49:E51"/>
    <mergeCell ref="A30:A33"/>
    <mergeCell ref="B30:B33"/>
    <mergeCell ref="C30:C33"/>
    <mergeCell ref="D30:D33"/>
    <mergeCell ref="A24:G24"/>
    <mergeCell ref="A11:G11"/>
    <mergeCell ref="A18:G18"/>
    <mergeCell ref="A22:G22"/>
    <mergeCell ref="A13:G13"/>
    <mergeCell ref="E15:E17"/>
    <mergeCell ref="D15:D17"/>
    <mergeCell ref="C15:C17"/>
    <mergeCell ref="B15:B17"/>
    <mergeCell ref="A15:A17"/>
    <mergeCell ref="A20:G20"/>
    <mergeCell ref="A7:G7"/>
    <mergeCell ref="A8:A10"/>
    <mergeCell ref="B8:B10"/>
    <mergeCell ref="C8:C10"/>
    <mergeCell ref="D8:D10"/>
    <mergeCell ref="E8:E10"/>
    <mergeCell ref="A2:A6"/>
    <mergeCell ref="B2:B6"/>
    <mergeCell ref="C2:C6"/>
    <mergeCell ref="D2:D6"/>
    <mergeCell ref="E2:E6"/>
    <mergeCell ref="A52:G52"/>
    <mergeCell ref="A53:A57"/>
    <mergeCell ref="B53:B57"/>
    <mergeCell ref="C53:C57"/>
    <mergeCell ref="D53:D57"/>
    <mergeCell ref="E53:E57"/>
    <mergeCell ref="A58:A60"/>
    <mergeCell ref="B58:B60"/>
    <mergeCell ref="C58:C60"/>
    <mergeCell ref="D58:D60"/>
    <mergeCell ref="E58:E60"/>
    <mergeCell ref="E30:E33"/>
    <mergeCell ref="D35:D40"/>
    <mergeCell ref="E35:E40"/>
    <mergeCell ref="A48:G48"/>
    <mergeCell ref="A44:G44"/>
    <mergeCell ref="A45:A47"/>
    <mergeCell ref="B45:B47"/>
    <mergeCell ref="C45:C47"/>
    <mergeCell ref="D45:D47"/>
    <mergeCell ref="E45:E47"/>
  </mergeCells>
  <dataValidations disablePrompts="1" count="1">
    <dataValidation type="list" allowBlank="1" showInputMessage="1" showErrorMessage="1" sqref="F41" xr:uid="{00000000-0002-0000-0700-000000000000}">
      <formula1>#REF!</formula1>
    </dataValidation>
  </dataValidations>
  <pageMargins left="0.7" right="0.7" top="0.75" bottom="0.75" header="0.3" footer="0.3"/>
  <pageSetup scale="56" fitToHeight="0" orientation="landscape" r:id="rId1"/>
  <headerFooter>
    <oddHeader>&amp;CEquity &amp; Evaluation Support Services</oddHeader>
    <oddFooter>&amp;C&amp;P of &amp;N</oddFooter>
  </headerFooter>
  <rowBreaks count="1" manualBreakCount="1">
    <brk id="48"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CE76E2B59A01479920E8A567FFD31F" ma:contentTypeVersion="16" ma:contentTypeDescription="Create a new document." ma:contentTypeScope="" ma:versionID="6924655dbd68daf5db98b1a9c2d04137">
  <xsd:schema xmlns:xsd="http://www.w3.org/2001/XMLSchema" xmlns:xs="http://www.w3.org/2001/XMLSchema" xmlns:p="http://schemas.microsoft.com/office/2006/metadata/properties" xmlns:ns2="fa029683-6eee-48f5-8ea9-be02e28f3b38" xmlns:ns3="582949a9-4c9e-4717-93a0-ec908ce2d307" targetNamespace="http://schemas.microsoft.com/office/2006/metadata/properties" ma:root="true" ma:fieldsID="ce64f3835a3961829bd1ae22a94e487b" ns2:_="" ns3:_="">
    <xsd:import namespace="fa029683-6eee-48f5-8ea9-be02e28f3b38"/>
    <xsd:import namespace="582949a9-4c9e-4717-93a0-ec908ce2d3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29683-6eee-48f5-8ea9-be02e28f3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2949a9-4c9e-4717-93a0-ec908ce2d3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5dd3880-71a6-4f37-9632-1a0d2e3bd32e}" ma:internalName="TaxCatchAll" ma:showField="CatchAllData" ma:web="582949a9-4c9e-4717-93a0-ec908ce2d3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82949a9-4c9e-4717-93a0-ec908ce2d307">
      <UserInfo>
        <DisplayName>Ganade, Kimberly (DPH)</DisplayName>
        <AccountId>21</AccountId>
        <AccountType/>
      </UserInfo>
      <UserInfo>
        <DisplayName>Abarquez, Hannah (DPH)</DisplayName>
        <AccountId>17</AccountId>
        <AccountType/>
      </UserInfo>
      <UserInfo>
        <DisplayName>Brown, Jessica (DPH)</DisplayName>
        <AccountId>27</AccountId>
        <AccountType/>
      </UserInfo>
      <UserInfo>
        <DisplayName>St Andrews, Alicia (DPH)</DisplayName>
        <AccountId>63</AccountId>
        <AccountType/>
      </UserInfo>
      <UserInfo>
        <DisplayName>Helton, Tracey (DPH)</DisplayName>
        <AccountId>20</AccountId>
        <AccountType/>
      </UserInfo>
      <UserInfo>
        <DisplayName>Yu, Teresa (DPH)</DisplayName>
        <AccountId>16</AccountId>
        <AccountType/>
      </UserInfo>
      <UserInfo>
        <DisplayName>Hancock, Nick (DPH)</DisplayName>
        <AccountId>31</AccountId>
        <AccountType/>
      </UserInfo>
      <UserInfo>
        <DisplayName>Reyes, Jerna (DPH)</DisplayName>
        <AccountId>36</AccountId>
        <AccountType/>
      </UserInfo>
      <UserInfo>
        <DisplayName>O'Neal, Michelle (DPH)</DisplayName>
        <AccountId>35</AccountId>
        <AccountType/>
      </UserInfo>
      <UserInfo>
        <DisplayName>Wenzl, Craig (DPH)</DisplayName>
        <AccountId>37</AccountId>
        <AccountType/>
      </UserInfo>
      <UserInfo>
        <DisplayName>Velez, Elissa (DPH)</DisplayName>
        <AccountId>216</AccountId>
        <AccountType/>
      </UserInfo>
      <UserInfo>
        <DisplayName>Rose, September (DPH)</DisplayName>
        <AccountId>217</AccountId>
        <AccountType/>
      </UserInfo>
      <UserInfo>
        <DisplayName>Ta, Melissa (DPH)</DisplayName>
        <AccountId>218</AccountId>
        <AccountType/>
      </UserInfo>
    </SharedWithUsers>
    <MediaLengthInSeconds xmlns="fa029683-6eee-48f5-8ea9-be02e28f3b38" xsi:nil="true"/>
    <lcf76f155ced4ddcb4097134ff3c332f xmlns="fa029683-6eee-48f5-8ea9-be02e28f3b38">
      <Terms xmlns="http://schemas.microsoft.com/office/infopath/2007/PartnerControls"/>
    </lcf76f155ced4ddcb4097134ff3c332f>
    <TaxCatchAll xmlns="582949a9-4c9e-4717-93a0-ec908ce2d30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17AD79-2626-43F5-A529-9390DFEC9E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29683-6eee-48f5-8ea9-be02e28f3b38"/>
    <ds:schemaRef ds:uri="582949a9-4c9e-4717-93a0-ec908ce2d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308714-05EF-4665-AB2A-86E0D03FD18E}">
  <ds:schemaRefs>
    <ds:schemaRef ds:uri="http://www.w3.org/XML/1998/namespace"/>
    <ds:schemaRef ds:uri="http://purl.org/dc/dcmitype/"/>
    <ds:schemaRef ds:uri="http://schemas.microsoft.com/office/2006/metadata/properties"/>
    <ds:schemaRef ds:uri="http://purl.org/dc/elements/1.1/"/>
    <ds:schemaRef ds:uri="fa029683-6eee-48f5-8ea9-be02e28f3b38"/>
    <ds:schemaRef ds:uri="http://schemas.microsoft.com/office/infopath/2007/PartnerControls"/>
    <ds:schemaRef ds:uri="582949a9-4c9e-4717-93a0-ec908ce2d307"/>
    <ds:schemaRef ds:uri="http://purl.org/dc/terms/"/>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685B0B83-7E97-402B-BE77-303AC0F46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Table of Contents</vt:lpstr>
      <vt:lpstr>Tab 1 | Peer-to-Peer</vt:lpstr>
      <vt:lpstr>Tab 2 | PEI Services</vt:lpstr>
      <vt:lpstr>Tab 3 | Recovery Oriented Tx</vt:lpstr>
      <vt:lpstr>Tab 4 | Workforce Development</vt:lpstr>
      <vt:lpstr>Tab 5 | Vocational Services</vt:lpstr>
      <vt:lpstr>Tab 6 | Equity Eval Supp Svcs</vt:lpstr>
      <vt:lpstr>Cover!Print_Area</vt:lpstr>
      <vt:lpstr>'Tab 1 | Peer-to-Peer'!Print_Area</vt:lpstr>
      <vt:lpstr>'Tab 2 | PEI Services'!Print_Area</vt:lpstr>
      <vt:lpstr>'Tab 3 | Recovery Oriented Tx'!Print_Area</vt:lpstr>
      <vt:lpstr>'Tab 4 | Workforce Development'!Print_Area</vt:lpstr>
      <vt:lpstr>'Tab 5 | Vocational Services'!Print_Area</vt:lpstr>
      <vt:lpstr>'Tab 6 | Equity Eval Supp Svcs'!Print_Area</vt:lpstr>
      <vt:lpstr>'Tab 1 | Peer-to-Peer'!Print_Titles</vt:lpstr>
      <vt:lpstr>'Tab 2 | PEI Services'!Print_Titles</vt:lpstr>
      <vt:lpstr>'Tab 3 | Recovery Oriented Tx'!Print_Titles</vt:lpstr>
      <vt:lpstr>'Tab 4 | Workforce Development'!Print_Titles</vt:lpstr>
      <vt:lpstr>'Tab 5 | Vocational Services'!Print_Titles</vt:lpstr>
      <vt:lpstr>'Tab 6 | Equity Eval Supp Svcs'!Print_Titles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2014-08-26T15:37:28Z</dcterms:created>
  <dcterms:modified xsi:type="dcterms:W3CDTF">2024-02-13T15:25:25Z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0x010100F5CE76E2B59A01479920E8A567FFD31F</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