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ttps://d.docs.live.net/4da60487a165b397/Desktop/"/>
    </mc:Choice>
  </mc:AlternateContent>
  <xr:revisionPtr revIDLastSave="8" documentId="8_{CC4124D6-1E79-44D7-BA06-2C66FFA18D1D}" xr6:coauthVersionLast="47" xr6:coauthVersionMax="47" xr10:uidLastSave="{7DD27912-7303-4D62-845B-95137DABE6F0}"/>
  <bookViews>
    <workbookView xWindow="-120" yWindow="-120" windowWidth="29040" windowHeight="15720" tabRatio="923" firstSheet="3" activeTab="5" xr2:uid="{00000000-000D-0000-FFFF-FFFF00000000}"/>
  </bookViews>
  <sheets>
    <sheet name="Sheet1" sheetId="31" state="hidden" r:id="rId1"/>
    <sheet name="Tab 1.5 DCR MORS PropNewObj" sheetId="47" state="hidden" r:id="rId2"/>
    <sheet name="Sheet2" sheetId="50" state="hidden" r:id="rId3"/>
    <sheet name="Cover" sheetId="56" r:id="rId4"/>
    <sheet name="Instructions" sheetId="57" r:id="rId5"/>
    <sheet name="Tab 1- Forensic_Justice BHS" sheetId="55" r:id="rId6"/>
    <sheet name="Tab 8-Comparisons by FY" sheetId="26" state="hidden" r:id="rId7"/>
    <sheet name="Tab 9-FY13-14 Total Obj" sheetId="28" state="hidden" r:id="rId8"/>
  </sheets>
  <definedNames>
    <definedName name="_xlnm._FilterDatabase" localSheetId="5" hidden="1">'Tab 1- Forensic_Justice BHS'!$A$1:$F$59</definedName>
    <definedName name="_xlnm.Print_Area" localSheetId="3">Cover!$A$1:$N$31</definedName>
    <definedName name="_xlnm.Print_Area" localSheetId="4">Instructions!$A$1:$A$19</definedName>
    <definedName name="_xlnm.Print_Area" localSheetId="5">'Tab 1- Forensic_Justice BHS'!$A$1:$F$64</definedName>
    <definedName name="_xlnm.Print_Area" localSheetId="1">'Tab 1.5 DCR MORS PropNewObj'!$A$1:$G$11</definedName>
    <definedName name="_xlnm.Print_Area" localSheetId="6">'Tab 8-Comparisons by FY'!$A$1:$N$21</definedName>
    <definedName name="_xlnm.Print_Area" localSheetId="7">'Tab 9-FY13-14 Total Obj'!$A$1:$I$66</definedName>
    <definedName name="_xlnm.Print_Titles" localSheetId="5">'Tab 1- Forensic_Justice BHS'!$1:$1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26" l="1"/>
  <c r="I15" i="26" l="1"/>
  <c r="G15" i="26"/>
  <c r="D15" i="26" l="1"/>
  <c r="C15" i="26"/>
</calcChain>
</file>

<file path=xl/sharedStrings.xml><?xml version="1.0" encoding="utf-8"?>
<sst xmlns="http://schemas.openxmlformats.org/spreadsheetml/2006/main" count="628" uniqueCount="260">
  <si>
    <t>Indicator</t>
  </si>
  <si>
    <t>Client Inclusion Criteria</t>
  </si>
  <si>
    <t>Data Source / Compliance</t>
  </si>
  <si>
    <t>Section</t>
  </si>
  <si>
    <t>Service Modalities</t>
  </si>
  <si>
    <t>Source of Requirement</t>
  </si>
  <si>
    <t>Supportive Housing</t>
  </si>
  <si>
    <t>FY 12/13</t>
  </si>
  <si>
    <t>FY 13/14</t>
  </si>
  <si>
    <t>Outpatient MH</t>
  </si>
  <si>
    <t>Outpatient SA</t>
  </si>
  <si>
    <t>Residential MH</t>
  </si>
  <si>
    <t>Residential SA</t>
  </si>
  <si>
    <t>Total Number of Performance Objectives</t>
  </si>
  <si>
    <t>Mental Health Outcomes</t>
  </si>
  <si>
    <t>Substance Abuse Outcomes</t>
  </si>
  <si>
    <t>Vocational Rehab Outcomes</t>
  </si>
  <si>
    <t>Stable Living Environment</t>
  </si>
  <si>
    <t>--</t>
  </si>
  <si>
    <t>Total Number of UNIQUE Performance Objectives (FY 12/13)</t>
  </si>
  <si>
    <t>Total Number of UNIQUE Performance Objectives (FY 13/14)</t>
  </si>
  <si>
    <t>Access to Service</t>
  </si>
  <si>
    <r>
      <t>Treatment Access &amp; Engagement</t>
    </r>
    <r>
      <rPr>
        <vertAlign val="superscript"/>
        <sz val="12"/>
        <color theme="1"/>
        <rFont val="Minion Pro"/>
        <family val="1"/>
      </rPr>
      <t>b</t>
    </r>
  </si>
  <si>
    <r>
      <t>Training</t>
    </r>
    <r>
      <rPr>
        <vertAlign val="superscript"/>
        <sz val="12"/>
        <color theme="1"/>
        <rFont val="Minion Pro"/>
        <family val="1"/>
      </rPr>
      <t>b,c</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</si>
  <si>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</si>
  <si>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</si>
  <si>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MORS Report</t>
  </si>
  <si>
    <t>SSI Advocacy</t>
  </si>
  <si>
    <t>Physical Health Screening</t>
  </si>
  <si>
    <r>
      <t>a</t>
    </r>
    <r>
      <rPr>
        <sz val="12"/>
        <color theme="1"/>
        <rFont val="Minion Pro"/>
        <family val="1"/>
      </rPr>
      <t>This section was titled "Documentation" in FY 12/13 and  includes objectives related to Physical Health Screening</t>
    </r>
  </si>
  <si>
    <r>
      <t>Data Quality &amp; Timeliness</t>
    </r>
    <r>
      <rPr>
        <vertAlign val="superscript"/>
        <sz val="12"/>
        <color theme="1"/>
        <rFont val="Minion Pro"/>
        <family val="1"/>
      </rPr>
      <t>a</t>
    </r>
  </si>
  <si>
    <t>A1</t>
  </si>
  <si>
    <t>A2</t>
  </si>
  <si>
    <t>A3</t>
  </si>
  <si>
    <t>A4</t>
  </si>
  <si>
    <t>Supp Housing</t>
  </si>
  <si>
    <t>a</t>
  </si>
  <si>
    <t>A5</t>
  </si>
  <si>
    <t>Total Mental Health Outcome Objectives</t>
  </si>
  <si>
    <t>Total Substance Abuse Outcome Objectives</t>
  </si>
  <si>
    <t>B1</t>
  </si>
  <si>
    <t>B2</t>
  </si>
  <si>
    <t>B3</t>
  </si>
  <si>
    <t>A. Mental Health Outcomes</t>
  </si>
  <si>
    <t>B. Substance Abuse Outcomes</t>
  </si>
  <si>
    <t>C. Vocational Rehab Outcomes</t>
  </si>
  <si>
    <t>C1</t>
  </si>
  <si>
    <t>C2</t>
  </si>
  <si>
    <t>Total Vocational Rehab Outcome Objectives</t>
  </si>
  <si>
    <t>D. Data Quality &amp; Timeliness</t>
  </si>
  <si>
    <t>Total Data Quality &amp; Timeliness Objectives</t>
  </si>
  <si>
    <t>D1</t>
  </si>
  <si>
    <t>D2</t>
  </si>
  <si>
    <t>D3</t>
  </si>
  <si>
    <t>D4</t>
  </si>
  <si>
    <t>D5</t>
  </si>
  <si>
    <t>D6</t>
  </si>
  <si>
    <t>D7</t>
  </si>
  <si>
    <t>D8</t>
  </si>
  <si>
    <t>D9</t>
  </si>
  <si>
    <t>D10</t>
  </si>
  <si>
    <t>E. Increase Stable Living Environment</t>
  </si>
  <si>
    <t>E1</t>
  </si>
  <si>
    <t>F. Access to Service</t>
  </si>
  <si>
    <t>Total Increase Stable Living Environment Objectives</t>
  </si>
  <si>
    <t>Total Access to Service Objectives</t>
  </si>
  <si>
    <t>F1</t>
  </si>
  <si>
    <t>A6</t>
  </si>
  <si>
    <r>
      <t xml:space="preserve">CalOMS Discharge Status Field                                   </t>
    </r>
    <r>
      <rPr>
        <u/>
        <sz val="10"/>
        <color indexed="8"/>
        <rFont val="Arial"/>
        <family val="2"/>
      </rPr>
      <t/>
    </r>
  </si>
  <si>
    <t xml:space="preserve"> </t>
  </si>
  <si>
    <t>G. Community Based HIV Testing Programs</t>
  </si>
  <si>
    <t>G1</t>
  </si>
  <si>
    <t>G2</t>
  </si>
  <si>
    <t>HIV Testing &amp; Prevention</t>
  </si>
  <si>
    <t>H. Community Based Individual and/or Group HIV Education Programs</t>
  </si>
  <si>
    <t>H1</t>
  </si>
  <si>
    <t>H2</t>
  </si>
  <si>
    <t>I1</t>
  </si>
  <si>
    <t>I2</t>
  </si>
  <si>
    <t>I3</t>
  </si>
  <si>
    <t>I. Medical Setting HIV Testing Programs (Methadone Clinics and Jails)</t>
  </si>
  <si>
    <t>J. HIV Treatment Adherence / Prevention with Positives (OTOP)</t>
  </si>
  <si>
    <t>J1</t>
  </si>
  <si>
    <t>J2</t>
  </si>
  <si>
    <t>J3</t>
  </si>
  <si>
    <t>J4</t>
  </si>
  <si>
    <t>J5</t>
  </si>
  <si>
    <t>Total Community Based HIV Testing Program Objectives</t>
  </si>
  <si>
    <t xml:space="preserve">Total Community Based Individual and/or Group HIV Education Program Objectives </t>
  </si>
  <si>
    <t>Total HIV Treatment Adherence / Prevention with Positives (OTOP) Program Objectives</t>
  </si>
  <si>
    <t>N/A</t>
  </si>
  <si>
    <t>Total Medical Setting HiV Testing Program (Methadone Clinics and Jails) Objectives</t>
  </si>
  <si>
    <t>Report Availability for Providers</t>
  </si>
  <si>
    <t>BHS Policy Affordable Care Act</t>
  </si>
  <si>
    <t>BHS Policy</t>
  </si>
  <si>
    <t>FOCUS</t>
  </si>
  <si>
    <t>Example Benchmark</t>
  </si>
  <si>
    <t>Recovery Outcomes (FSPs)</t>
  </si>
  <si>
    <t>Clients with at least 6 months in treatment who discontinue FSP partnership within the FY</t>
  </si>
  <si>
    <t>DCR: NUM:# clients with last MORS score = 6, 7, or 8, DENOM: # clients with at least 6 months in Tx and show an episode closing date within the FY</t>
  </si>
  <si>
    <t xml:space="preserve">one alternate: ..."evidenced by Reason for Discharge coded as "met treatment goals" or "client partially met treatment goals" </t>
  </si>
  <si>
    <t xml:space="preserve">based on the Reason for Discharge in the CSI Discharge Form in Avatar (is this reliable?) </t>
  </si>
  <si>
    <t>For Clients enrolled at least 90 days</t>
  </si>
  <si>
    <t>DCR Workgroup:  "Avatar/DCR Enrollment QA Report"</t>
  </si>
  <si>
    <t>Request from DCR Workgroup</t>
  </si>
  <si>
    <t>100% of clients enrolled in the DCR will have all expected Quarterly Assessments (3Ms) completed within 30 days of their due date.</t>
  </si>
  <si>
    <t>For Clients enrolled at least 6 months</t>
  </si>
  <si>
    <r>
      <t xml:space="preserve">MORS </t>
    </r>
    <r>
      <rPr>
        <b/>
        <sz val="12"/>
        <color theme="1"/>
        <rFont val="Minion Pro"/>
      </rPr>
      <t>(revision)</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</si>
  <si>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</si>
  <si>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</si>
  <si>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</si>
  <si>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</si>
  <si>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</si>
  <si>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Not Available Yet</t>
  </si>
  <si>
    <t xml:space="preserve">100% of FSP clients will be enrolled in the DCR within 90 days of their Avatar episode opening date, as evidenced by a completed Partnership Assessment Form (PAF) </t>
  </si>
  <si>
    <r>
      <t xml:space="preserve">Request from DCR Workgroup
</t>
    </r>
    <r>
      <rPr>
        <sz val="11"/>
        <color rgb="FFFF0000"/>
        <rFont val="Minion Pro"/>
      </rPr>
      <t>reports already created &amp; available quarterly &amp; upon request</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</si>
  <si>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</si>
  <si>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</si>
  <si>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</si>
  <si>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 xml:space="preserve">DCR Enrollment   </t>
    </r>
    <r>
      <rPr>
        <b/>
        <sz val="11"/>
        <color theme="1"/>
        <rFont val="Minion Pro"/>
        <family val="2"/>
      </rPr>
      <t xml:space="preserve">(New) </t>
    </r>
    <r>
      <rPr>
        <b/>
        <sz val="11"/>
        <color rgb="FFFF0000"/>
        <rFont val="Minion Pro"/>
        <family val="2"/>
      </rPr>
      <t>{D.18?}</t>
    </r>
  </si>
  <si>
    <r>
      <t xml:space="preserve">3Ms </t>
    </r>
    <r>
      <rPr>
        <b/>
        <sz val="11"/>
        <color theme="1"/>
        <rFont val="Minion Pro"/>
        <family val="2"/>
      </rPr>
      <t xml:space="preserve">(New)
</t>
    </r>
    <r>
      <rPr>
        <b/>
        <sz val="11"/>
        <color rgb="FFFF0000"/>
        <rFont val="Minion Pro"/>
        <family val="2"/>
      </rPr>
      <t>{D.19?}</t>
    </r>
  </si>
  <si>
    <t>Clients with at least 6 mos in treatment who discontinue FSP partnership within the FY</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</si>
  <si>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</si>
  <si>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t>Compliance with DCR - not discussed 5/26</t>
  </si>
  <si>
    <t>Compliance with MORS not discussed 5/26</t>
  </si>
  <si>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</si>
  <si>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ACA</t>
  </si>
  <si>
    <t>Outcome</t>
  </si>
  <si>
    <t>Compliance</t>
  </si>
  <si>
    <t>Type of Objective</t>
  </si>
  <si>
    <t>Process</t>
  </si>
  <si>
    <t xml:space="preserve">CalOMS Discharge Status Report
 Avatar Report </t>
  </si>
  <si>
    <t>Drug Court Database</t>
  </si>
  <si>
    <t>Drug Court Database Report</t>
  </si>
  <si>
    <t>SUD -LOC</t>
  </si>
  <si>
    <t xml:space="preserve">Drug Court Procedures </t>
  </si>
  <si>
    <t>CJC Court Database</t>
  </si>
  <si>
    <t>CJC Procedures</t>
  </si>
  <si>
    <t>CJC Database Report</t>
  </si>
  <si>
    <t>Avatar Episode</t>
  </si>
  <si>
    <t>Batch File Episode Report</t>
  </si>
  <si>
    <t>Salvation Army and HTA Data Collection</t>
  </si>
  <si>
    <t>AOT Database</t>
  </si>
  <si>
    <t>AOT Procedures</t>
  </si>
  <si>
    <t xml:space="preserve">AOT Data </t>
  </si>
  <si>
    <t>Annual Report</t>
  </si>
  <si>
    <t>AOT Website</t>
  </si>
  <si>
    <t>STARR Grant</t>
  </si>
  <si>
    <t>Felton Institute will be responsible for tracking enrollment in outpatient case management services and reporting data to HTA within two weeks of the end of each quarter.</t>
  </si>
  <si>
    <t>100% of participants who engage with a grant-funded case manager will receive an Individualized Intervention Plan (IIP).</t>
  </si>
  <si>
    <t>Felton Institute will be responsible for tracking IIP completion and reporting data to HTA within two weeks of the end of each quarter.</t>
  </si>
  <si>
    <t>UCSF Citywide- Assisted Outpatient Treatment</t>
  </si>
  <si>
    <t xml:space="preserve">Avatar </t>
  </si>
  <si>
    <t xml:space="preserve">HTA to provide to BOCC in September </t>
  </si>
  <si>
    <t>Civil Service - Assisted Outpatient Treatment (Chris Wright- Program Manager)</t>
  </si>
  <si>
    <t>N/A- AOT will track and report to BOCC in September</t>
  </si>
  <si>
    <t>N/A-AOT will track and report to BOCC in September</t>
  </si>
  <si>
    <t>1. 60% of clients that meet AOT criteria and that the AOT Care Team has contact with will engage in voluntary services.</t>
  </si>
  <si>
    <t>2. In an effort to inform the community regarding AOT, the program will conduct a minimum of 10 presentations a year.</t>
  </si>
  <si>
    <t>3. AOT will submit an annual report to the State Department of Mental Health in compliance with WIC 5348(d), which will be posted on the AOT website.</t>
  </si>
  <si>
    <t>1.  At least 60% of clients will have successfully completed treatment or will have left before completion with satisfactory progress as measured by discharge codes.</t>
  </si>
  <si>
    <t>2. 100% of open clients will have a signed consent and authorization forms.</t>
  </si>
  <si>
    <t>1.  At least 60% of clients will have successfully completed the program or will have left before completion with satisfactory progress as measured by discharge codes.</t>
  </si>
  <si>
    <t>3. 60% of open clients will have an ANSA  completed no later than 30 days after admission to the court.</t>
  </si>
  <si>
    <t>1. By the end of the fiscal year, Salvation Army will have achieved at least a 90% occupancy rate in their detox program, as measured by program enrollment data documented by joint data collection efforts between DPH, HTA and Salvation Army and stored in Avatar.</t>
  </si>
  <si>
    <t>2. By the end of the fiscal year, 50% of participants enrolled in social detox will successfully complete their treatment by meeting their individualized treatment goals, as measured by  joint data collection efforts between DPH, HTA, and Salvation Army.</t>
  </si>
  <si>
    <t>1. At least 60% of individuals connected to grant-funded outpatient case management services will engage with a case manager at least one time.</t>
  </si>
  <si>
    <t>4. 50% of participants discharged from the Assisted Outpatient Treatment Program will be connected to another Behavioral Health provider within the System of Care.</t>
  </si>
  <si>
    <t xml:space="preserve">This document is comprised of the following tab(s): </t>
  </si>
  <si>
    <t>Tab 1 contains the following fields to describe the objective:</t>
  </si>
  <si>
    <r>
      <t xml:space="preserve">Contractors are responsible for compliance with all items in the Performance Objectives </t>
    </r>
    <r>
      <rPr>
        <u/>
        <sz val="11"/>
        <rFont val="Arial"/>
        <family val="2"/>
      </rPr>
      <t>and</t>
    </r>
    <r>
      <rPr>
        <sz val="11"/>
        <rFont val="Arial"/>
        <family val="2"/>
      </rPr>
      <t xml:space="preserve"> the Declaration of Compliance.  </t>
    </r>
  </si>
  <si>
    <r>
      <t xml:space="preserve">Tab 1: </t>
    </r>
    <r>
      <rPr>
        <sz val="11"/>
        <rFont val="Arial"/>
        <family val="2"/>
      </rPr>
      <t xml:space="preserve">Objectives for </t>
    </r>
    <r>
      <rPr>
        <b/>
        <sz val="11"/>
        <rFont val="Arial"/>
        <family val="2"/>
      </rPr>
      <t xml:space="preserve">Forensic Justice BHS </t>
    </r>
    <r>
      <rPr>
        <sz val="11"/>
        <rFont val="Arial"/>
        <family val="2"/>
      </rPr>
      <t>programs</t>
    </r>
  </si>
  <si>
    <r>
      <t xml:space="preserve">● </t>
    </r>
    <r>
      <rPr>
        <b/>
        <sz val="11"/>
        <rFont val="Arial"/>
        <family val="2"/>
      </rPr>
      <t xml:space="preserve">Client Inclusion Criteria - </t>
    </r>
    <r>
      <rPr>
        <sz val="11"/>
        <rFont val="Arial"/>
        <family val="2"/>
      </rPr>
      <t>identifies which group of clients / programs are included in the measurement of the objective</t>
    </r>
  </si>
  <si>
    <r>
      <t xml:space="preserve">● </t>
    </r>
    <r>
      <rPr>
        <b/>
        <sz val="11"/>
        <rFont val="Arial"/>
        <family val="2"/>
      </rPr>
      <t>Data Source / Compliance</t>
    </r>
    <r>
      <rPr>
        <sz val="11"/>
        <rFont val="Arial"/>
        <family val="2"/>
      </rPr>
      <t xml:space="preserve"> - identifies the data source used to measure the objective and/or how compliance with the objective is documented and reported</t>
    </r>
  </si>
  <si>
    <r>
      <t>●</t>
    </r>
    <r>
      <rPr>
        <b/>
        <sz val="11"/>
        <rFont val="Arial"/>
        <family val="2"/>
      </rPr>
      <t xml:space="preserve"> Source of Requirement</t>
    </r>
    <r>
      <rPr>
        <sz val="11"/>
        <rFont val="Arial"/>
        <family val="2"/>
      </rPr>
      <t xml:space="preserve"> - e.g., BHS policy, Affordable Care Act, Dept of Healthcare Services (DHCS), California Dept of Managed Health Care (DMHC), SAMHSA, etc. </t>
    </r>
  </si>
  <si>
    <r>
      <t xml:space="preserve">● </t>
    </r>
    <r>
      <rPr>
        <b/>
        <sz val="11"/>
        <rFont val="Arial"/>
        <family val="2"/>
      </rPr>
      <t>Report Availability for Providers</t>
    </r>
    <r>
      <rPr>
        <sz val="11"/>
        <rFont val="Arial"/>
        <family val="2"/>
      </rPr>
      <t xml:space="preserve"> - Indicates whether a report is available in Avatar to track performance on a given objective.</t>
    </r>
  </si>
  <si>
    <r>
      <rPr>
        <sz val="11"/>
        <rFont val="Arial"/>
        <family val="2"/>
      </rPr>
      <t xml:space="preserve">In several cases contractors are instructed to send an Annual Summary Report to the System of Care (SOC) Program Manager and the Business Office Contract Compliance (BOCC) Program Manager.  Reports for BOCC should be sent by e-mail to: </t>
    </r>
    <r>
      <rPr>
        <u/>
        <sz val="11"/>
        <rFont val="Arial"/>
        <family val="2"/>
      </rPr>
      <t xml:space="preserve">nick.hancock@sfdph.org  </t>
    </r>
    <r>
      <rPr>
        <sz val="11"/>
        <rFont val="Arial"/>
        <family val="2"/>
      </rPr>
      <t xml:space="preserve">  If unsure of the SOC Program Manager, contact your CDTA Program Manager for assistance.. The BOCC Scoring Guidelines for the Annual Monitoring Report are posted to the CDTA website at</t>
    </r>
    <r>
      <rPr>
        <sz val="11"/>
        <rFont val="Arial Narrow"/>
        <family val="2"/>
      </rPr>
      <t xml:space="preserve"> </t>
    </r>
    <r>
      <rPr>
        <b/>
        <sz val="12"/>
        <rFont val="Arial"/>
        <family val="2"/>
      </rPr>
      <t>https://www.sfdph.org/dph/comupg/aboutdph/insideDept/CDTA/procedures.asp</t>
    </r>
  </si>
  <si>
    <t>Civil Service - Community Justice Center (Erick Reijerse- Program Manager)</t>
  </si>
  <si>
    <t>4.  80% percent of clients discharged during FY 20-21 will have their file closed within 30 days.</t>
  </si>
  <si>
    <t>HSOC</t>
  </si>
  <si>
    <t>N/A- HSOC will track and report to BOCC in September</t>
  </si>
  <si>
    <t>Meetings that occur with partners</t>
  </si>
  <si>
    <t>HSOC Tracking</t>
  </si>
  <si>
    <t xml:space="preserve">1. 100% of clients with an open episode will have the initial Treatment Plan of Care finalized in Avatar within 60 days of episode opening but no later than the 1st planned service. </t>
  </si>
  <si>
    <t xml:space="preserve"> Procedures</t>
  </si>
  <si>
    <t>3. 50% of participants discharged from the CCRT will be connected to another Behavioral Health provider within the System of Care.</t>
  </si>
  <si>
    <t>Procedures</t>
  </si>
  <si>
    <t>Program</t>
  </si>
  <si>
    <t>Avatar</t>
  </si>
  <si>
    <t>2. Participants enrolled in the CCRT Program will have an overall 10% reduction in psychiatric crisis contacts compared to the previous fiscal year, as measured by Psychiatric Emergency Services (PES) contacts.</t>
  </si>
  <si>
    <t>1. Participants enrolled in the Assisted Outpatient Treatment Program will have an overall 10% reduction in psychiatric crisis contacts compared to the previous fiscal year, as measured by Psychiatric Emergency Services (PES) contacts.</t>
  </si>
  <si>
    <t>Participants with one or more contact</t>
  </si>
  <si>
    <t>2. 80% of individuals opened for case management services will have a minimum of 5 contacts.</t>
  </si>
  <si>
    <t>3. 60% of open clients will have a level of care assessment completed no later than 30 days after admission.</t>
  </si>
  <si>
    <t>Civil Service - Drug Court Treatment Center (Leon Hopkins- Program Manager)</t>
  </si>
  <si>
    <t>3.  Starting 8/16/21, By the end of the fiscal year, Salvation Army will have enrolled at least 64 individuals in residential treatment, as measured by program enrollment data documented by joint data collection efforts between DPH, HTA and Salvation Army and stored in Avatar.</t>
  </si>
  <si>
    <t>4. Starting 8/16/21 By the end of the fiscal year, Salvation Army will have achieved at least a 90% occupancy rate in their residential program (starting in Year 3), as measured by program enrollment data documented by joint data collection efforts between DPH, HTA and Salvation Army and stored in Avatar.</t>
  </si>
  <si>
    <t>Harm Reduction Therapy Center-HMIOT</t>
  </si>
  <si>
    <t>UCSF Citywide- Citywide Community Response Team (HMIOT and SIP)</t>
  </si>
  <si>
    <t>1. Staff will outreach/attempt to outreach or ensure another team outreaches 100% of people referred to them by on site staff or shelter health.</t>
  </si>
  <si>
    <t>Database</t>
  </si>
  <si>
    <t>BH Team</t>
  </si>
  <si>
    <t>Civil Service - SCRT Office of Coordinated Care (Melisa Cerda- Program Manager)</t>
  </si>
  <si>
    <t>2. At least 50% of clients seen by SCRT OCC Team will be referred to/connected to services</t>
  </si>
  <si>
    <t>Outcomes</t>
  </si>
  <si>
    <t xml:space="preserve">2. At least 60% of people that staff assess in the hotels, shelters, or safe sleep sites will be referred to the DPH system of care. </t>
  </si>
  <si>
    <t>SCRT Procedures</t>
  </si>
  <si>
    <t xml:space="preserve">2. 90% of individuals that staff engage with on outreach will be referred to at least one DPH resource. </t>
  </si>
  <si>
    <t>TL Outreach Tracking</t>
  </si>
  <si>
    <t xml:space="preserve">TL Outreach </t>
  </si>
  <si>
    <t>N/A- TL will track and report to BOCC in September</t>
  </si>
  <si>
    <t xml:space="preserve">1. Staff will provide DPH support at 100% of the Joint Field Operations. </t>
  </si>
  <si>
    <t>Civil Service- Behavioral Health Homelessness Team(Allison Horky- Program Manager)</t>
  </si>
  <si>
    <t xml:space="preserve">1. BHHT Program Manager will conduct a weekly case conference to coordinate care of an average of 10 high needs clients experiencing homelessness per week. </t>
  </si>
  <si>
    <t>2. 90% of individuals that staff engage with on outreach will be referred to at least one DPH resource. .</t>
  </si>
  <si>
    <t>1. By the end of the Fiscal Year, 300 individuals will make brief contacts (e.g. drop-ins, outreach visits, and referrals) with HRTC’s  mental health treatment team to begin developing relationships &amp; learn about our services.  </t>
  </si>
  <si>
    <t>2. By the end of the Fiscal Year, 60% of individuals who have had contact with HRTC clinicians will receive information about harm reduction practices and/or about substance use and mental health treatment options.</t>
  </si>
  <si>
    <t>3. By the end of the current Fiscal Year, 45 individuals will engage in 1:1 short- to medium-term therapy or counseling.</t>
  </si>
  <si>
    <t xml:space="preserve">4. By the end of the  Fiscal Year, 35 individuals per year will be referred to ongoing behavioral heath services within DPH's broader system of care. </t>
  </si>
  <si>
    <t>Salvation Army - STARR (Until 2/15/23)</t>
  </si>
  <si>
    <t>Felton Institute - STARR (until 2/15/23)</t>
  </si>
  <si>
    <t>Avatar </t>
  </si>
  <si>
    <t>2.  Participants enrolled in the Assisted Outpatient Treatment Program will have a 10% reduction in a) total number of incarcerations and b) total number of days incarcerated compared to the previous fiscal year, as measured by number of jail contacts with the San Francisco County Jail.</t>
  </si>
  <si>
    <t>3. Participants enrolled in the Assisted Outpatient Treatment Program will have an overall 5% reduction in a) total number of admissions and b) total number of days on an inpatient psychiatric unit compared to the previous fiscal year, as measured by number of number of readmissions.</t>
  </si>
  <si>
    <t> Avatar </t>
  </si>
  <si>
    <t>EPIC as well as a joint data collection effort between UCSF and DPH’s AOT Care Team.</t>
  </si>
  <si>
    <t>Civil Service- Tenderloin Outreach (Program Manager Wanetta Davis and Chris Carlos Wallace)</t>
  </si>
  <si>
    <t>Individuals referred in FY 22-23</t>
  </si>
  <si>
    <t>Presentations in FY 22-23</t>
  </si>
  <si>
    <t>All clients with an episode opened in FY 22-23</t>
  </si>
  <si>
    <t xml:space="preserve">All clients discharged in FY 22-23
</t>
  </si>
  <si>
    <t xml:space="preserve">Clients discharged during FY 22-23
</t>
  </si>
  <si>
    <t>All clients referred during FY 22-23</t>
  </si>
  <si>
    <t>All clients seen by SCRT during FY 22-23</t>
  </si>
  <si>
    <t xml:space="preserve">All clients with an episode opened in FY 22-23 </t>
  </si>
  <si>
    <t>All clients with closing  in FY 22-23</t>
  </si>
  <si>
    <t>All clients with closing  in FY 22-23</t>
  </si>
  <si>
    <t>All identifiable clients with an episode in FY 22-23</t>
  </si>
  <si>
    <t>Participants enrolled in the Citywide PES Linkage Team will have an overall 5% reduction in psychiatric crisis contacts compared to the previous fiscal year, as measured by Psychiatric Emergency Services (PES) contacts.</t>
  </si>
  <si>
    <t>50% of participants discharged from the Citywide PES Linkage Team will be connected to a planned health service within the System of Care. </t>
  </si>
  <si>
    <t>1. &gt;30% of individuals contacted will be connected to ongoing services</t>
  </si>
  <si>
    <t>2. Teams will respond to &gt;80% eligible behavioral health calls from dispatch</t>
  </si>
  <si>
    <t>DEM</t>
  </si>
  <si>
    <t>3. In FY 22-23 program will ensure full staffing for all 7 teams to be operational at &gt;98% (358/365 days)</t>
  </si>
  <si>
    <t>Felton Behavioral Health Community Engagement and Tenderloin Team</t>
  </si>
  <si>
    <t>1. Ensure that at least 50% of unique individuals referred by  are located and assessed</t>
  </si>
  <si>
    <t>3.  Provide outreach and engagement in advance of 100% of the resolutions/joint field operations.</t>
  </si>
  <si>
    <t>Low Threshold Case Management (Glide Women and PWUD, Felton Street Case Management)</t>
  </si>
  <si>
    <t>UCSF Citywide- PES Linkage Team</t>
  </si>
  <si>
    <t>Street Crisis Response Team- RAMS and HR360</t>
  </si>
  <si>
    <t>3. By the end of the fiscal year, 100% of  enrolled participants will receive information and assistance towards linkages.</t>
  </si>
  <si>
    <t>1.Case managers will outreach 100% of the individuals that are referred by the DPH team.</t>
  </si>
  <si>
    <t>All clients seen during FY 22-23</t>
  </si>
  <si>
    <t>SCRT Follow Up - Avatar</t>
  </si>
  <si>
    <t>All joint field operations</t>
  </si>
  <si>
    <t>CBO EHR</t>
  </si>
  <si>
    <t xml:space="preserve">All clients referred in FY 22-23 </t>
  </si>
  <si>
    <t>Civil Service - Congregate/SIP Behavioral Health Team (June Dziedic- Program Manager)</t>
  </si>
  <si>
    <t>1. At least 60% of individuals seen by SCRT will have an outreach/attempt to outreach to provide follow up care.</t>
  </si>
  <si>
    <t xml:space="preserve">Measuring client improvement and successful completion of target objectives is an important part of SFDPH contracting.  The implementation of the Avatar Electronic Health Record increased the ability to collect quality data on a client’s presenting issues, demographics, interventions, symptom changes, and discharge status.  The Performance Objectives developed for Fiscal Year 2022-2023 are designed to maximize the use of Avatar data entered by providers for client admission, assessment, treatment planning, services provided, updates and discharge information.  BHS intends to reduce provider burden in determining objective compliance by using Avatar data to measure objectives - to the extent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</si>
</sst>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2"/>
      <color theme="1"/>
      <name val="Minion Pro"/>
      <family val="2"/>
    </font>
    <font>
      <sz val="11"/>
      <color theme="1"/>
      <name val="Arial"/>
      <family val="2"/>
    </font>
    <font>
      <sz val="11"/>
      <color theme="1"/>
      <name val="Calibri"/>
      <family val="2"/>
      <scheme val="minor"/>
    </font>
    <font>
      <sz val="11"/>
      <color theme="1"/>
      <name val="Arial"/>
      <family val="2"/>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u/>
      <sz val="10"/>
      <color indexed="8"/>
      <name val="Arial"/>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sz val="11"/>
      <color theme="1"/>
      <name val="Arial"/>
      <family val="2"/>
    </font>
    <font>
      <sz val="11"/>
      <color theme="1"/>
      <name val="Minion Pro"/>
      <family val="2"/>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2"/>
      <color theme="1"/>
      <name val="Minion Pro"/>
    </font>
    <font>
      <b/>
      <sz val="11"/>
      <color rgb="FFFF0000"/>
      <name val="Arial Narrow"/>
      <family val="2"/>
    </font>
    <font>
      <sz val="11"/>
      <color rgb="FFFF0000"/>
      <name val="Minion Pro"/>
    </font>
    <font>
      <sz val="11"/>
      <color theme="3" tint="-0.499984740745262"/>
      <name val="Arial"/>
      <family val="2"/>
    </font>
    <font>
      <b/>
      <sz val="11"/>
      <color theme="3" tint="-0.499984740745262"/>
      <name val="Arial"/>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2"/>
      <name val="Arial"/>
      <family val="2"/>
    </font>
    <font>
      <sz val="12"/>
      <name val="Arial"/>
      <family val="2"/>
    </font>
    <font>
      <sz val="11"/>
      <name val="Arial Narrow"/>
      <family val="2"/>
    </font>
    <font>
      <b/>
      <sz val="11"/>
      <name val="Arial Narrow"/>
      <family val="2"/>
    </font>
    <font>
      <u/>
      <sz val="11"/>
      <name val="Arial"/>
      <family val="2"/>
    </font>
    <font>
      <sz val="8"/>
      <name val="Minion Pro"/>
      <family val="2"/>
    </font>
    <font>
      <sz val="12"/>
      <color theme="1"/>
      <name val="Arial"/>
      <family val="2"/>
    </font>
    <font>
      <sz val="12"/>
      <color rgb="FF000000"/>
      <name val="Arial"/>
      <family val="2"/>
    </font>
    <font>
      <b/>
      <sz val="1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rgb="FFB191DF"/>
        <bgColor indexed="64"/>
      </patternFill>
    </fill>
    <fill>
      <patternFill patternType="solid">
        <fgColor rgb="FFD8C7EF"/>
        <bgColor indexed="64"/>
      </patternFill>
    </fill>
  </fills>
  <borders count="88">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s>
  <cellStyleXfs count="5">
    <xf numFmtId="0" fontId="0" fillId="0" borderId="0"/>
    <xf numFmtId="0" fontId="6" fillId="0" borderId="0"/>
    <xf numFmtId="0" fontId="26" fillId="0" borderId="0"/>
    <xf numFmtId="0" fontId="4" fillId="0" borderId="0"/>
    <xf numFmtId="0" fontId="2" fillId="0" borderId="0"/>
  </cellStyleXfs>
  <cellXfs count="218">
    <xf numFmtId="0" fontId="0" fillId="0" borderId="0" xfId="0"/>
    <xf numFmtId="0" fontId="0" fillId="0" borderId="0" xfId="0" applyAlignment="1">
      <alignment vertical="center" wrapText="1"/>
    </xf>
    <xf numFmtId="0" fontId="5" fillId="0" borderId="0" xfId="0" applyFont="1" applyAlignment="1">
      <alignment horizontal="center" vertical="center" wrapText="1"/>
    </xf>
    <xf numFmtId="0" fontId="0" fillId="0" borderId="0" xfId="0" applyAlignment="1">
      <alignment vertical="center"/>
    </xf>
    <xf numFmtId="0" fontId="12" fillId="0" borderId="0" xfId="0" applyFont="1"/>
    <xf numFmtId="0" fontId="11" fillId="0" borderId="0" xfId="0" applyFont="1"/>
    <xf numFmtId="0" fontId="13" fillId="0" borderId="0" xfId="0" applyFont="1"/>
    <xf numFmtId="0" fontId="20" fillId="3" borderId="27" xfId="0" applyFont="1" applyFill="1" applyBorder="1" applyAlignment="1">
      <alignment horizontal="left" vertical="center" wrapText="1"/>
    </xf>
    <xf numFmtId="0" fontId="23" fillId="0" borderId="9" xfId="0" quotePrefix="1" applyFont="1" applyBorder="1" applyAlignment="1">
      <alignment horizontal="center"/>
    </xf>
    <xf numFmtId="0" fontId="22" fillId="0" borderId="9" xfId="0" applyFont="1" applyBorder="1" applyAlignment="1">
      <alignment horizontal="center"/>
    </xf>
    <xf numFmtId="0" fontId="22" fillId="0" borderId="9" xfId="0" quotePrefix="1" applyFont="1" applyBorder="1" applyAlignment="1">
      <alignment horizontal="center"/>
    </xf>
    <xf numFmtId="0" fontId="22" fillId="0" borderId="8" xfId="0" applyFont="1" applyBorder="1" applyAlignment="1">
      <alignment horizontal="center"/>
    </xf>
    <xf numFmtId="0" fontId="22" fillId="0" borderId="18" xfId="0" applyFont="1" applyBorder="1" applyAlignment="1">
      <alignment horizontal="center"/>
    </xf>
    <xf numFmtId="0" fontId="22" fillId="0" borderId="10" xfId="0" applyFont="1" applyBorder="1" applyAlignment="1">
      <alignment horizontal="center"/>
    </xf>
    <xf numFmtId="0" fontId="22" fillId="0" borderId="18" xfId="0" quotePrefix="1" applyFont="1" applyBorder="1" applyAlignment="1">
      <alignment horizontal="center"/>
    </xf>
    <xf numFmtId="0" fontId="22" fillId="0" borderId="11" xfId="0" quotePrefix="1" applyFont="1" applyBorder="1" applyAlignment="1">
      <alignment horizontal="center"/>
    </xf>
    <xf numFmtId="0" fontId="22" fillId="0" borderId="11" xfId="0" applyFont="1" applyBorder="1" applyAlignment="1">
      <alignment horizontal="center"/>
    </xf>
    <xf numFmtId="0" fontId="23" fillId="0" borderId="18" xfId="0" quotePrefix="1" applyFont="1" applyBorder="1" applyAlignment="1">
      <alignment horizontal="center"/>
    </xf>
    <xf numFmtId="0" fontId="22" fillId="0" borderId="0" xfId="0" applyFont="1"/>
    <xf numFmtId="0" fontId="22" fillId="0" borderId="21" xfId="0" applyFont="1" applyBorder="1" applyAlignment="1">
      <alignment horizontal="right"/>
    </xf>
    <xf numFmtId="0" fontId="22" fillId="0" borderId="2" xfId="0" applyFont="1" applyBorder="1" applyAlignment="1">
      <alignment horizontal="right"/>
    </xf>
    <xf numFmtId="0" fontId="23" fillId="0" borderId="10" xfId="0" quotePrefix="1" applyFont="1" applyBorder="1" applyAlignment="1">
      <alignment horizontal="center"/>
    </xf>
    <xf numFmtId="0" fontId="22" fillId="0" borderId="7" xfId="0" applyFont="1" applyBorder="1" applyAlignment="1">
      <alignment horizontal="center"/>
    </xf>
    <xf numFmtId="0" fontId="25" fillId="0" borderId="0" xfId="0" quotePrefix="1" applyFont="1" applyAlignment="1">
      <alignment horizontal="center"/>
    </xf>
    <xf numFmtId="0" fontId="23" fillId="0" borderId="33" xfId="0" quotePrefix="1"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3" fillId="0" borderId="36" xfId="0" quotePrefix="1"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2" fillId="0" borderId="39" xfId="0" applyFont="1" applyBorder="1" applyAlignment="1">
      <alignment horizontal="right"/>
    </xf>
    <xf numFmtId="0" fontId="22" fillId="0" borderId="40" xfId="0" applyFont="1" applyBorder="1" applyAlignment="1">
      <alignment horizontal="right"/>
    </xf>
    <xf numFmtId="0" fontId="22" fillId="0" borderId="38" xfId="0" applyFont="1" applyBorder="1" applyAlignment="1">
      <alignment horizontal="right"/>
    </xf>
    <xf numFmtId="0" fontId="22" fillId="0" borderId="41" xfId="0" applyFont="1" applyBorder="1" applyAlignment="1">
      <alignment horizontal="right"/>
    </xf>
    <xf numFmtId="0" fontId="23" fillId="0" borderId="42" xfId="0" quotePrefix="1" applyFont="1" applyBorder="1" applyAlignment="1">
      <alignment horizontal="center"/>
    </xf>
    <xf numFmtId="0" fontId="22" fillId="0" borderId="42" xfId="0" applyFont="1" applyBorder="1" applyAlignment="1">
      <alignment horizontal="center"/>
    </xf>
    <xf numFmtId="0" fontId="22" fillId="0" borderId="35" xfId="0" applyFont="1" applyBorder="1" applyAlignment="1">
      <alignment horizontal="center"/>
    </xf>
    <xf numFmtId="0" fontId="22" fillId="0" borderId="31" xfId="0" applyFont="1" applyBorder="1" applyAlignment="1">
      <alignment horizontal="right"/>
    </xf>
    <xf numFmtId="0" fontId="22" fillId="0" borderId="32" xfId="0" applyFont="1" applyBorder="1" applyAlignment="1">
      <alignment horizontal="right"/>
    </xf>
    <xf numFmtId="0" fontId="24" fillId="0" borderId="0" xfId="0" applyFont="1" applyAlignment="1">
      <alignment horizontal="right" vertical="center" wrapText="1"/>
    </xf>
    <xf numFmtId="0" fontId="25" fillId="0" borderId="46" xfId="0" applyFont="1" applyBorder="1" applyAlignment="1">
      <alignment horizontal="center"/>
    </xf>
    <xf numFmtId="0" fontId="25" fillId="0" borderId="46" xfId="0" quotePrefix="1" applyFont="1" applyBorder="1" applyAlignment="1">
      <alignment horizontal="center"/>
    </xf>
    <xf numFmtId="0" fontId="25" fillId="0" borderId="43" xfId="0" quotePrefix="1" applyFont="1" applyBorder="1" applyAlignment="1">
      <alignment horizontal="center"/>
    </xf>
    <xf numFmtId="0" fontId="25" fillId="0" borderId="47" xfId="0" quotePrefix="1" applyFont="1" applyBorder="1" applyAlignment="1">
      <alignment horizontal="center"/>
    </xf>
    <xf numFmtId="0" fontId="25" fillId="0" borderId="50" xfId="0" quotePrefix="1" applyFont="1" applyBorder="1" applyAlignment="1">
      <alignment horizontal="center"/>
    </xf>
    <xf numFmtId="0" fontId="25" fillId="0" borderId="51" xfId="0" quotePrefix="1" applyFont="1" applyBorder="1" applyAlignment="1">
      <alignment horizontal="center"/>
    </xf>
    <xf numFmtId="0" fontId="24" fillId="0" borderId="6" xfId="0" applyFont="1" applyBorder="1" applyAlignment="1">
      <alignment horizontal="right" vertical="center" wrapText="1"/>
    </xf>
    <xf numFmtId="0" fontId="25" fillId="0" borderId="6" xfId="0" quotePrefix="1" applyFont="1" applyBorder="1" applyAlignment="1">
      <alignment horizontal="center"/>
    </xf>
    <xf numFmtId="0" fontId="0" fillId="0" borderId="6" xfId="0" applyBorder="1"/>
    <xf numFmtId="0" fontId="20" fillId="4" borderId="5" xfId="0" applyFont="1" applyFill="1" applyBorder="1" applyAlignment="1">
      <alignment vertical="center" wrapText="1"/>
    </xf>
    <xf numFmtId="0" fontId="0" fillId="2" borderId="0" xfId="0" applyFill="1"/>
    <xf numFmtId="0" fontId="8" fillId="3" borderId="0" xfId="0" applyFont="1" applyFill="1"/>
    <xf numFmtId="0" fontId="10" fillId="3" borderId="59" xfId="0" applyFont="1" applyFill="1" applyBorder="1" applyAlignment="1">
      <alignment horizontal="center" vertical="center" wrapText="1"/>
    </xf>
    <xf numFmtId="0" fontId="14" fillId="4" borderId="73" xfId="0" applyFont="1" applyFill="1" applyBorder="1" applyAlignment="1">
      <alignment horizontal="center"/>
    </xf>
    <xf numFmtId="0" fontId="0" fillId="4" borderId="74" xfId="0" applyFill="1" applyBorder="1" applyAlignment="1">
      <alignment horizontal="center"/>
    </xf>
    <xf numFmtId="0" fontId="0" fillId="4" borderId="75" xfId="0" quotePrefix="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14"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4" fillId="4" borderId="79" xfId="0" applyFont="1" applyFill="1" applyBorder="1" applyAlignment="1">
      <alignment horizontal="center"/>
    </xf>
    <xf numFmtId="0" fontId="0" fillId="4" borderId="74" xfId="0" quotePrefix="1" applyFill="1" applyBorder="1" applyAlignment="1">
      <alignment horizontal="center"/>
    </xf>
    <xf numFmtId="0" fontId="0" fillId="4" borderId="80" xfId="0" applyFill="1" applyBorder="1" applyAlignment="1">
      <alignment horizontal="center"/>
    </xf>
    <xf numFmtId="0" fontId="0" fillId="4" borderId="24" xfId="0" applyFill="1" applyBorder="1" applyAlignment="1">
      <alignment horizontal="center"/>
    </xf>
    <xf numFmtId="0" fontId="0" fillId="4" borderId="0" xfId="0" applyFill="1" applyAlignment="1">
      <alignment horizontal="center"/>
    </xf>
    <xf numFmtId="0" fontId="0" fillId="4"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4"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7" fillId="2" borderId="84" xfId="0" applyFont="1" applyFill="1" applyBorder="1" applyAlignment="1">
      <alignment horizontal="center" vertical="center" wrapText="1"/>
    </xf>
    <xf numFmtId="0" fontId="16" fillId="0" borderId="84" xfId="0" applyFont="1" applyBorder="1" applyAlignment="1">
      <alignment vertical="center" wrapText="1"/>
    </xf>
    <xf numFmtId="0" fontId="8" fillId="0" borderId="0" xfId="0" applyFont="1"/>
    <xf numFmtId="0" fontId="16" fillId="0" borderId="84" xfId="1" applyFont="1" applyBorder="1" applyAlignment="1">
      <alignment vertical="center" wrapText="1"/>
    </xf>
    <xf numFmtId="0" fontId="3" fillId="0" borderId="84" xfId="0" applyFont="1" applyBorder="1" applyAlignment="1">
      <alignment vertical="center" wrapText="1"/>
    </xf>
    <xf numFmtId="0" fontId="16" fillId="5" borderId="84" xfId="0" applyFont="1" applyFill="1" applyBorder="1" applyAlignment="1">
      <alignment vertical="center" wrapText="1"/>
    </xf>
    <xf numFmtId="0" fontId="7" fillId="2" borderId="84" xfId="0" applyFont="1" applyFill="1" applyBorder="1" applyAlignment="1">
      <alignment vertical="center"/>
    </xf>
    <xf numFmtId="0" fontId="0" fillId="0" borderId="84" xfId="0" applyBorder="1" applyAlignment="1">
      <alignment vertical="center" wrapText="1"/>
    </xf>
    <xf numFmtId="0" fontId="0" fillId="0" borderId="84" xfId="0" applyBorder="1" applyAlignment="1">
      <alignment horizontal="center" vertical="center" wrapText="1"/>
    </xf>
    <xf numFmtId="0" fontId="0" fillId="0" borderId="84" xfId="0" applyBorder="1" applyAlignment="1">
      <alignment horizontal="center" vertical="center"/>
    </xf>
    <xf numFmtId="0" fontId="0" fillId="0" borderId="0" xfId="0" applyAlignment="1">
      <alignment wrapText="1"/>
    </xf>
    <xf numFmtId="0" fontId="16" fillId="5" borderId="85" xfId="0" applyFont="1" applyFill="1" applyBorder="1" applyAlignment="1">
      <alignment vertical="center" wrapText="1"/>
    </xf>
    <xf numFmtId="0" fontId="16" fillId="5" borderId="85" xfId="1" applyFont="1" applyFill="1" applyBorder="1" applyAlignment="1">
      <alignment vertical="center" wrapText="1"/>
    </xf>
    <xf numFmtId="0" fontId="0" fillId="5" borderId="0" xfId="0" applyFill="1"/>
    <xf numFmtId="0" fontId="0" fillId="5" borderId="84" xfId="0" applyFill="1" applyBorder="1" applyAlignment="1">
      <alignment vertical="center" wrapText="1"/>
    </xf>
    <xf numFmtId="0" fontId="0" fillId="5" borderId="84" xfId="0" applyFill="1" applyBorder="1" applyAlignment="1">
      <alignment horizontal="center" vertical="center" wrapText="1"/>
    </xf>
    <xf numFmtId="0" fontId="0" fillId="5" borderId="84" xfId="0" applyFill="1" applyBorder="1" applyAlignment="1">
      <alignment horizontal="center" vertical="center"/>
    </xf>
    <xf numFmtId="0" fontId="27" fillId="5" borderId="85" xfId="0" applyFont="1" applyFill="1" applyBorder="1" applyAlignment="1">
      <alignment vertical="center" wrapText="1"/>
    </xf>
    <xf numFmtId="0" fontId="34" fillId="5" borderId="85" xfId="0" applyFont="1" applyFill="1" applyBorder="1" applyAlignment="1">
      <alignment vertical="center" wrapText="1"/>
    </xf>
    <xf numFmtId="0" fontId="3" fillId="5" borderId="85" xfId="0" applyFont="1" applyFill="1" applyBorder="1" applyAlignment="1">
      <alignment vertical="center" wrapText="1"/>
    </xf>
    <xf numFmtId="0" fontId="19" fillId="0" borderId="84" xfId="0" applyFont="1" applyBorder="1" applyAlignment="1">
      <alignment vertical="center" wrapText="1"/>
    </xf>
    <xf numFmtId="0" fontId="18" fillId="0" borderId="84" xfId="0" applyFont="1" applyBorder="1" applyAlignment="1">
      <alignment vertical="center" wrapText="1"/>
    </xf>
    <xf numFmtId="0" fontId="19" fillId="0" borderId="84" xfId="0" applyFont="1" applyBorder="1" applyAlignment="1">
      <alignment horizontal="center" vertical="center" wrapText="1"/>
    </xf>
    <xf numFmtId="0" fontId="33" fillId="5" borderId="84" xfId="0" applyFont="1" applyFill="1" applyBorder="1" applyAlignment="1">
      <alignment vertical="center" wrapText="1"/>
    </xf>
    <xf numFmtId="0" fontId="4" fillId="0" borderId="0" xfId="3"/>
    <xf numFmtId="0" fontId="41" fillId="0" borderId="0" xfId="0" applyFont="1" applyAlignment="1">
      <alignment horizontal="left" vertical="center" wrapText="1"/>
    </xf>
    <xf numFmtId="0" fontId="40" fillId="0" borderId="0" xfId="0" applyFont="1" applyAlignment="1">
      <alignment horizontal="left" vertical="top" wrapText="1"/>
    </xf>
    <xf numFmtId="0" fontId="8" fillId="0" borderId="0" xfId="0" applyFont="1" applyAlignment="1">
      <alignment wrapText="1"/>
    </xf>
    <xf numFmtId="0" fontId="41" fillId="0" borderId="0" xfId="0" applyFont="1" applyAlignment="1">
      <alignment horizontal="left" wrapText="1"/>
    </xf>
    <xf numFmtId="0" fontId="8" fillId="0" borderId="0" xfId="0" applyFont="1" applyAlignment="1">
      <alignment horizontal="left" wrapText="1"/>
    </xf>
    <xf numFmtId="0" fontId="42" fillId="0" borderId="0" xfId="0" applyFont="1" applyAlignment="1">
      <alignment horizontal="left" vertical="center" wrapText="1"/>
    </xf>
    <xf numFmtId="0" fontId="41" fillId="0" borderId="0" xfId="0" applyFont="1" applyAlignment="1">
      <alignment vertical="top" wrapText="1"/>
    </xf>
    <xf numFmtId="0" fontId="16" fillId="0" borderId="0" xfId="0" applyFont="1" applyAlignment="1">
      <alignment horizontal="left" vertical="center" wrapText="1"/>
    </xf>
    <xf numFmtId="0" fontId="16" fillId="0" borderId="0" xfId="0" applyFont="1" applyAlignment="1">
      <alignment horizontal="left" wrapText="1"/>
    </xf>
    <xf numFmtId="0" fontId="17" fillId="0" borderId="0" xfId="0" applyFont="1" applyAlignment="1">
      <alignment horizontal="left" vertical="center" wrapText="1"/>
    </xf>
    <xf numFmtId="0" fontId="40" fillId="0" borderId="0" xfId="0" applyFont="1" applyAlignment="1">
      <alignment wrapText="1"/>
    </xf>
    <xf numFmtId="0" fontId="16" fillId="0" borderId="0" xfId="0" applyFont="1" applyAlignment="1">
      <alignment wrapText="1"/>
    </xf>
    <xf numFmtId="0" fontId="39" fillId="7" borderId="25" xfId="0" applyFont="1" applyFill="1" applyBorder="1" applyAlignment="1">
      <alignment horizontal="center" vertical="center" wrapText="1"/>
    </xf>
    <xf numFmtId="0" fontId="39" fillId="3" borderId="25" xfId="0" applyFont="1" applyFill="1" applyBorder="1" applyAlignment="1">
      <alignment horizontal="center" vertical="center" wrapText="1"/>
    </xf>
    <xf numFmtId="0" fontId="39" fillId="0" borderId="25" xfId="0" applyFont="1" applyBorder="1" applyAlignment="1">
      <alignment wrapText="1"/>
    </xf>
    <xf numFmtId="0" fontId="39" fillId="8" borderId="25" xfId="0" applyFont="1" applyFill="1" applyBorder="1" applyAlignment="1">
      <alignment horizontal="left" vertical="center" wrapText="1"/>
    </xf>
    <xf numFmtId="0" fontId="39" fillId="2" borderId="25" xfId="0" applyFont="1" applyFill="1" applyBorder="1" applyAlignment="1">
      <alignment horizontal="left" vertical="center" wrapText="1"/>
    </xf>
    <xf numFmtId="0" fontId="40" fillId="0" borderId="25" xfId="0" applyFont="1" applyBorder="1" applyAlignment="1">
      <alignment horizontal="left" vertical="center" wrapText="1"/>
    </xf>
    <xf numFmtId="0" fontId="40" fillId="0" borderId="25" xfId="1" applyFont="1" applyBorder="1" applyAlignment="1">
      <alignment horizontal="center" vertical="center" wrapText="1"/>
    </xf>
    <xf numFmtId="0" fontId="40" fillId="0" borderId="25" xfId="0" applyFont="1" applyBorder="1" applyAlignment="1">
      <alignment horizontal="center" vertical="center" wrapText="1"/>
    </xf>
    <xf numFmtId="0" fontId="40" fillId="0" borderId="25" xfId="0" applyFont="1" applyBorder="1" applyAlignment="1">
      <alignment horizontal="left" wrapText="1"/>
    </xf>
    <xf numFmtId="0" fontId="40" fillId="0" borderId="25" xfId="0" applyFont="1" applyBorder="1" applyAlignment="1">
      <alignment horizontal="center" wrapText="1"/>
    </xf>
    <xf numFmtId="0" fontId="40" fillId="0" borderId="25" xfId="0" applyFont="1" applyBorder="1" applyAlignment="1">
      <alignment wrapText="1"/>
    </xf>
    <xf numFmtId="0" fontId="40" fillId="0" borderId="25" xfId="0" applyFont="1" applyBorder="1" applyAlignment="1">
      <alignment vertical="center" wrapText="1"/>
    </xf>
    <xf numFmtId="0" fontId="40" fillId="0" borderId="25" xfId="1" applyFont="1" applyBorder="1" applyAlignment="1">
      <alignment horizontal="left" vertical="center" wrapText="1"/>
    </xf>
    <xf numFmtId="0" fontId="39" fillId="8" borderId="25" xfId="1" applyFont="1" applyFill="1" applyBorder="1" applyAlignment="1">
      <alignment horizontal="left" vertical="center" wrapText="1"/>
    </xf>
    <xf numFmtId="0" fontId="40" fillId="8" borderId="25" xfId="1" applyFont="1" applyFill="1" applyBorder="1" applyAlignment="1">
      <alignment horizontal="center" vertical="center" wrapText="1"/>
    </xf>
    <xf numFmtId="0" fontId="40" fillId="8" borderId="25" xfId="0" applyFont="1" applyFill="1" applyBorder="1" applyAlignment="1">
      <alignment horizontal="center" vertical="center" wrapText="1"/>
    </xf>
    <xf numFmtId="0" fontId="40" fillId="6" borderId="25" xfId="1" applyFont="1" applyFill="1" applyBorder="1" applyAlignment="1">
      <alignment horizontal="left" vertical="center" wrapText="1"/>
    </xf>
    <xf numFmtId="0" fontId="40" fillId="6" borderId="25" xfId="1" applyFont="1" applyFill="1" applyBorder="1" applyAlignment="1">
      <alignment horizontal="center" vertical="center" wrapText="1"/>
    </xf>
    <xf numFmtId="0" fontId="40" fillId="6" borderId="25" xfId="0" applyFont="1" applyFill="1" applyBorder="1" applyAlignment="1">
      <alignment horizontal="center" vertical="center" wrapText="1"/>
    </xf>
    <xf numFmtId="0" fontId="40" fillId="6" borderId="25" xfId="0" applyFont="1" applyFill="1" applyBorder="1" applyAlignment="1">
      <alignment vertical="center" wrapText="1"/>
    </xf>
    <xf numFmtId="0" fontId="40" fillId="6" borderId="25" xfId="0" applyFont="1" applyFill="1" applyBorder="1" applyAlignment="1">
      <alignment wrapText="1"/>
    </xf>
    <xf numFmtId="0" fontId="39" fillId="7" borderId="25" xfId="0" applyFont="1" applyFill="1" applyBorder="1" applyAlignment="1">
      <alignment horizontal="left" vertical="center" wrapText="1"/>
    </xf>
    <xf numFmtId="0" fontId="39" fillId="0" borderId="25" xfId="0" applyFont="1" applyBorder="1" applyAlignment="1">
      <alignment horizontal="left" vertical="center" wrapText="1"/>
    </xf>
    <xf numFmtId="0" fontId="40" fillId="6" borderId="25" xfId="0" applyFont="1" applyFill="1" applyBorder="1" applyAlignment="1">
      <alignment horizontal="left" vertical="center" wrapText="1"/>
    </xf>
    <xf numFmtId="0" fontId="45" fillId="0" borderId="25" xfId="0" applyFont="1" applyBorder="1" applyAlignment="1">
      <alignment wrapText="1"/>
    </xf>
    <xf numFmtId="0" fontId="40" fillId="6" borderId="25" xfId="0" applyFont="1" applyFill="1" applyBorder="1" applyAlignment="1">
      <alignment horizontal="center" wrapText="1"/>
    </xf>
    <xf numFmtId="0" fontId="46" fillId="0" borderId="25" xfId="0" applyFont="1" applyBorder="1" applyAlignment="1">
      <alignment horizontal="left" vertical="center" wrapText="1"/>
    </xf>
    <xf numFmtId="0" fontId="45" fillId="0" borderId="25" xfId="0" applyFont="1" applyBorder="1" applyAlignment="1">
      <alignment horizontal="left" vertical="center" wrapText="1"/>
    </xf>
    <xf numFmtId="0" fontId="46" fillId="0" borderId="25" xfId="0" applyFont="1" applyBorder="1" applyAlignment="1">
      <alignment wrapText="1"/>
    </xf>
    <xf numFmtId="0" fontId="47" fillId="7" borderId="25" xfId="0" applyFont="1" applyFill="1" applyBorder="1" applyAlignment="1">
      <alignment wrapText="1"/>
    </xf>
    <xf numFmtId="0" fontId="39" fillId="8" borderId="25" xfId="0" applyFont="1" applyFill="1" applyBorder="1" applyAlignment="1">
      <alignment horizontal="center" vertical="center" wrapText="1"/>
    </xf>
    <xf numFmtId="0" fontId="39" fillId="2" borderId="25" xfId="0" applyFont="1" applyFill="1" applyBorder="1" applyAlignment="1">
      <alignment horizontal="center" vertical="center" wrapText="1"/>
    </xf>
    <xf numFmtId="0" fontId="40" fillId="2" borderId="25" xfId="0" applyFont="1" applyFill="1" applyBorder="1" applyAlignment="1">
      <alignment horizontal="center" vertical="center" wrapText="1"/>
    </xf>
    <xf numFmtId="0" fontId="40" fillId="7" borderId="25" xfId="0" applyFont="1" applyFill="1" applyBorder="1" applyAlignment="1">
      <alignment horizontal="center" vertical="center" wrapText="1"/>
    </xf>
    <xf numFmtId="0" fontId="45" fillId="0" borderId="25" xfId="0" applyFont="1" applyBorder="1" applyAlignment="1">
      <alignment horizontal="center" wrapText="1"/>
    </xf>
    <xf numFmtId="0" fontId="46" fillId="6" borderId="25" xfId="0" applyFont="1" applyFill="1" applyBorder="1" applyAlignment="1">
      <alignment horizontal="center" vertical="center" wrapText="1"/>
    </xf>
    <xf numFmtId="0" fontId="45" fillId="7" borderId="25" xfId="0" applyFont="1" applyFill="1" applyBorder="1" applyAlignment="1">
      <alignment horizontal="center" wrapText="1"/>
    </xf>
    <xf numFmtId="0" fontId="29" fillId="3" borderId="84" xfId="0" applyFont="1" applyFill="1" applyBorder="1" applyAlignment="1">
      <alignment vertical="center"/>
    </xf>
    <xf numFmtId="0" fontId="29" fillId="3" borderId="85" xfId="0" applyFont="1" applyFill="1" applyBorder="1" applyAlignment="1">
      <alignment vertical="center"/>
    </xf>
    <xf numFmtId="0" fontId="29" fillId="0" borderId="84" xfId="0" applyFont="1" applyBorder="1" applyAlignment="1">
      <alignment vertical="center"/>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39" fillId="2" borderId="25"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60" xfId="0" applyFont="1" applyBorder="1" applyAlignment="1">
      <alignment horizontal="left" vertical="center"/>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0" borderId="15" xfId="0" applyFont="1" applyBorder="1" applyAlignment="1">
      <alignment horizontal="center"/>
    </xf>
    <xf numFmtId="0" fontId="11" fillId="0" borderId="64"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71" xfId="0" applyFont="1" applyBorder="1" applyAlignment="1">
      <alignment wrapText="1"/>
    </xf>
    <xf numFmtId="0" fontId="11" fillId="0" borderId="56" xfId="0" applyFont="1" applyBorder="1" applyAlignment="1">
      <alignment wrapText="1"/>
    </xf>
    <xf numFmtId="0" fontId="11" fillId="0" borderId="72" xfId="0" applyFont="1" applyBorder="1" applyAlignment="1">
      <alignment wrapText="1"/>
    </xf>
    <xf numFmtId="0" fontId="11" fillId="0" borderId="55" xfId="0" applyFont="1" applyBorder="1" applyAlignment="1">
      <alignment wrapText="1"/>
    </xf>
    <xf numFmtId="0" fontId="11" fillId="0" borderId="6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2" xfId="0"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57" xfId="0" applyFont="1" applyBorder="1" applyAlignment="1">
      <alignment horizontal="left" vertical="center"/>
    </xf>
    <xf numFmtId="0" fontId="10" fillId="0" borderId="58" xfId="0" applyFont="1" applyBorder="1" applyAlignment="1">
      <alignment horizontal="left" vertical="center"/>
    </xf>
    <xf numFmtId="0" fontId="10" fillId="0" borderId="65" xfId="0" applyFont="1" applyBorder="1" applyAlignment="1">
      <alignment horizontal="left" vertical="center"/>
    </xf>
    <xf numFmtId="0" fontId="15" fillId="0" borderId="63" xfId="0" applyFont="1" applyBorder="1" applyAlignment="1">
      <alignment horizontal="left" vertical="center" wrapText="1"/>
    </xf>
    <xf numFmtId="0" fontId="15" fillId="0" borderId="3" xfId="0" applyFont="1" applyBorder="1" applyAlignment="1">
      <alignment horizontal="left" vertical="center" wrapText="1"/>
    </xf>
    <xf numFmtId="0" fontId="15" fillId="0" borderId="64" xfId="0" applyFont="1" applyBorder="1" applyAlignment="1">
      <alignment horizontal="left" vertical="center" wrapText="1"/>
    </xf>
    <xf numFmtId="0" fontId="15" fillId="0" borderId="16" xfId="0" applyFont="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55" xfId="0" applyFont="1" applyFill="1" applyBorder="1" applyAlignment="1">
      <alignment horizontal="left" vertical="center" wrapText="1"/>
    </xf>
    <xf numFmtId="0" fontId="22" fillId="0" borderId="29" xfId="0" applyFont="1" applyBorder="1" applyAlignment="1">
      <alignment horizontal="right"/>
    </xf>
    <xf numFmtId="0" fontId="22" fillId="0" borderId="19" xfId="0" applyFont="1" applyBorder="1" applyAlignment="1">
      <alignment horizontal="right"/>
    </xf>
    <xf numFmtId="0" fontId="24" fillId="0" borderId="44" xfId="0" applyFont="1" applyBorder="1" applyAlignment="1">
      <alignment horizontal="right" vertical="center" wrapText="1"/>
    </xf>
    <xf numFmtId="0" fontId="24" fillId="0" borderId="45" xfId="0" applyFont="1" applyBorder="1" applyAlignment="1">
      <alignment horizontal="right" vertical="center" wrapText="1"/>
    </xf>
    <xf numFmtId="0" fontId="20" fillId="3" borderId="21" xfId="0" applyFont="1" applyFill="1" applyBorder="1" applyAlignment="1">
      <alignment horizontal="center" vertical="center" wrapText="1"/>
    </xf>
    <xf numFmtId="0" fontId="20" fillId="3" borderId="0" xfId="0" applyFont="1" applyFill="1" applyAlignment="1">
      <alignment horizontal="center" vertical="center" wrapText="1"/>
    </xf>
    <xf numFmtId="0" fontId="21" fillId="0" borderId="2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5" xfId="0" applyFont="1" applyBorder="1" applyAlignment="1">
      <alignment horizontal="center" vertical="center" wrapText="1"/>
    </xf>
    <xf numFmtId="0" fontId="20" fillId="2" borderId="1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52"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4" borderId="54" xfId="0" applyFont="1" applyFill="1" applyBorder="1" applyAlignment="1">
      <alignment horizontal="left" vertical="center" wrapText="1"/>
    </xf>
    <xf numFmtId="0" fontId="24" fillId="0" borderId="48" xfId="0" applyFont="1" applyBorder="1" applyAlignment="1">
      <alignment horizontal="right" vertical="center" wrapText="1"/>
    </xf>
    <xf numFmtId="0" fontId="24" fillId="0" borderId="49" xfId="0" applyFont="1" applyBorder="1" applyAlignment="1">
      <alignment horizontal="right" vertical="center" wrapText="1"/>
    </xf>
    <xf numFmtId="0" fontId="22" fillId="0" borderId="31" xfId="0" applyFont="1" applyBorder="1" applyAlignment="1">
      <alignment horizontal="right"/>
    </xf>
    <xf numFmtId="0" fontId="22" fillId="0" borderId="32" xfId="0" applyFont="1" applyBorder="1" applyAlignment="1">
      <alignment horizontal="right"/>
    </xf>
    <xf numFmtId="0" fontId="21" fillId="0" borderId="30" xfId="0" applyFont="1" applyBorder="1" applyAlignment="1">
      <alignment horizontal="right" vertical="center" wrapText="1"/>
    </xf>
    <xf numFmtId="0" fontId="21" fillId="0" borderId="1" xfId="0" applyFont="1" applyBorder="1" applyAlignment="1">
      <alignment horizontal="right" vertical="center" wrapText="1"/>
    </xf>
    <xf numFmtId="0" fontId="20" fillId="0" borderId="26" xfId="0" applyFont="1" applyBorder="1" applyAlignment="1">
      <alignment horizontal="center"/>
    </xf>
    <xf numFmtId="0" fontId="20" fillId="0" borderId="20" xfId="0" applyFont="1" applyBorder="1" applyAlignment="1">
      <alignment horizontal="center"/>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Normal_Sheet1" xfId="1" xr:uid="{00000000-0005-0000-0000-000004000000}"/>
  </cellStyles>
  <dxfs count="0"/>
  <tableStyles count="0" defaultTableStyle="TableStyleMedium9" defaultPivotStyle="PivotStyleLight16"/>
  <colors>
    <mruColors>
      <color rgb="FFB191DF"/>
      <color rgb="FFD8C7EF"/>
      <color rgb="FF009900"/>
      <color rgb="FFFFFFFF"/>
      <color rgb="FFFFF3FD"/>
      <color rgb="FFFFEFFF"/>
      <color rgb="FFFFEBFF"/>
      <color rgb="FFFEDEFC"/>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EE0AFA47-EB1F-459E-9539-79C31EB63615}"/>
            </a:ext>
          </a:extLst>
        </xdr:cNvPr>
        <xdr:cNvSpPr>
          <a:spLocks noChangeArrowheads="1" noChangeShapeType="1" noTextEdit="1"/>
        </xdr:cNvSpPr>
      </xdr:nvSpPr>
      <xdr:spPr bwMode="auto">
        <a:xfrm>
          <a:off x="63500" y="3676650"/>
          <a:ext cx="10868025" cy="215401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Forensic and Justice-Involved Behavioral Health Services</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2022-2023 </a:t>
          </a:r>
        </a:p>
      </xdr:txBody>
    </xdr:sp>
    <xdr:clientData/>
  </xdr:twoCellAnchor>
  <xdr:twoCellAnchor editAs="oneCell">
    <xdr:from>
      <xdr:col>0</xdr:col>
      <xdr:colOff>676275</xdr:colOff>
      <xdr:row>0</xdr:row>
      <xdr:rowOff>152400</xdr:rowOff>
    </xdr:from>
    <xdr:to>
      <xdr:col>13</xdr:col>
      <xdr:colOff>238125</xdr:colOff>
      <xdr:row>16</xdr:row>
      <xdr:rowOff>0</xdr:rowOff>
    </xdr:to>
    <xdr:pic>
      <xdr:nvPicPr>
        <xdr:cNvPr id="3" name="Picture 2">
          <a:extLst>
            <a:ext uri="{FF2B5EF4-FFF2-40B4-BE49-F238E27FC236}">
              <a16:creationId xmlns:a16="http://schemas.microsoft.com/office/drawing/2014/main" id="{A18F424C-F11F-42BF-8B7D-526E852BA480}"/>
            </a:ext>
          </a:extLst>
        </xdr:cNvPr>
        <xdr:cNvPicPr>
          <a:picLocks noChangeAspect="1"/>
        </xdr:cNvPicPr>
      </xdr:nvPicPr>
      <xdr:blipFill>
        <a:blip xmlns:r="http://schemas.openxmlformats.org/officeDocument/2006/relationships" r:embed="rId1" cstate="print"/>
        <a:stretch>
          <a:fillRect/>
        </a:stretch>
      </xdr:blipFill>
      <xdr:spPr>
        <a:xfrm>
          <a:off x="676275" y="1524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6640625" defaultRowHeight="1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A1:IG11"/>
  <sheetViews>
    <sheetView topLeftCell="B1" workbookViewId="0">
      <pane ySplit="1" topLeftCell="A2" activePane="bottomLeft" state="frozen"/>
      <selection activeCell="A40" sqref="A40"/>
      <selection pane="bottomLeft" activeCell="D5" sqref="D5"/>
    </sheetView>
  </sheetViews>
  <sheetFormatPr defaultColWidth="8.88671875" defaultRowHeight="15"/>
  <cols>
    <col min="1" max="1" width="11.44140625" customWidth="1"/>
    <col min="2" max="2" width="55.88671875" customWidth="1"/>
    <col min="3" max="3" width="31" customWidth="1"/>
    <col min="4" max="4" width="35.33203125" customWidth="1"/>
    <col min="5" max="5" width="11.6640625" customWidth="1"/>
    <col min="6" max="6" width="13.6640625" style="86" customWidth="1"/>
    <col min="7" max="7" width="15.44140625" customWidth="1"/>
  </cols>
  <sheetData>
    <row r="1" spans="1:241" s="50" customFormat="1" ht="47.25">
      <c r="A1" s="82" t="s">
        <v>95</v>
      </c>
      <c r="B1" s="82" t="s">
        <v>0</v>
      </c>
      <c r="C1" s="76" t="s">
        <v>1</v>
      </c>
      <c r="D1" s="76" t="s">
        <v>2</v>
      </c>
      <c r="E1" s="76" t="s">
        <v>5</v>
      </c>
      <c r="F1" s="76" t="s">
        <v>92</v>
      </c>
      <c r="G1" s="76" t="s">
        <v>96</v>
      </c>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row>
    <row r="2" spans="1:241" s="51" customFormat="1" ht="26.25" customHeight="1">
      <c r="B2" s="150" t="s">
        <v>97</v>
      </c>
      <c r="C2" s="150"/>
      <c r="D2" s="150"/>
      <c r="E2" s="150"/>
      <c r="F2" s="150"/>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row>
    <row r="3" spans="1:241" ht="76.5" customHeight="1">
      <c r="A3" s="153" t="s">
        <v>118</v>
      </c>
      <c r="B3" s="97" t="s">
        <v>112</v>
      </c>
      <c r="C3" s="77" t="s">
        <v>98</v>
      </c>
      <c r="D3" s="77" t="s">
        <v>99</v>
      </c>
      <c r="E3" s="79"/>
      <c r="F3" s="77" t="s">
        <v>113</v>
      </c>
      <c r="G3" s="79"/>
    </row>
    <row r="4" spans="1:241" s="89" customFormat="1" ht="43.5" customHeight="1">
      <c r="A4" s="154"/>
      <c r="B4" s="95" t="s">
        <v>100</v>
      </c>
      <c r="C4" s="81" t="s">
        <v>121</v>
      </c>
      <c r="D4" s="87" t="s">
        <v>101</v>
      </c>
      <c r="E4" s="88"/>
      <c r="F4" s="87"/>
      <c r="G4" s="88"/>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row>
    <row r="5" spans="1:241" s="89" customFormat="1" ht="96" customHeight="1">
      <c r="A5" s="154"/>
      <c r="B5" s="94" t="s">
        <v>111</v>
      </c>
      <c r="C5" s="81"/>
      <c r="D5" s="93" t="s">
        <v>125</v>
      </c>
      <c r="E5" s="88"/>
      <c r="F5" s="87"/>
      <c r="G5" s="88"/>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row>
    <row r="6" spans="1:241" s="51" customFormat="1" ht="18.75">
      <c r="B6" s="151" t="s">
        <v>123</v>
      </c>
      <c r="C6" s="151"/>
      <c r="D6" s="151"/>
      <c r="E6" s="151"/>
      <c r="F6" s="151"/>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row>
    <row r="7" spans="1:241" ht="54.75" customHeight="1">
      <c r="A7" s="96" t="s">
        <v>119</v>
      </c>
      <c r="B7" s="97" t="s">
        <v>114</v>
      </c>
      <c r="C7" s="84" t="s">
        <v>102</v>
      </c>
      <c r="D7" s="84" t="s">
        <v>103</v>
      </c>
      <c r="E7" s="85"/>
      <c r="F7" s="84" t="s">
        <v>104</v>
      </c>
      <c r="G7" s="85"/>
    </row>
    <row r="8" spans="1:241" ht="96" customHeight="1">
      <c r="A8" s="96" t="s">
        <v>120</v>
      </c>
      <c r="B8" s="97" t="s">
        <v>105</v>
      </c>
      <c r="C8" s="84" t="s">
        <v>106</v>
      </c>
      <c r="D8" s="98" t="s">
        <v>122</v>
      </c>
      <c r="E8" s="85"/>
      <c r="F8" s="98" t="s">
        <v>115</v>
      </c>
      <c r="G8" s="85"/>
    </row>
    <row r="9" spans="1:241" s="51" customFormat="1" ht="18.75">
      <c r="A9" s="78"/>
      <c r="B9" s="152" t="s">
        <v>124</v>
      </c>
      <c r="C9" s="152"/>
      <c r="D9" s="152"/>
      <c r="E9" s="152"/>
      <c r="F9" s="152"/>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row>
    <row r="10" spans="1:241" ht="101.25">
      <c r="A10" s="83" t="s">
        <v>107</v>
      </c>
      <c r="B10" s="97" t="s">
        <v>116</v>
      </c>
      <c r="C10" s="80" t="s">
        <v>117</v>
      </c>
      <c r="D10" s="83" t="s">
        <v>108</v>
      </c>
      <c r="E10" s="83" t="s">
        <v>93</v>
      </c>
      <c r="F10" s="84" t="s">
        <v>26</v>
      </c>
      <c r="G10" s="83"/>
      <c r="H10" s="1"/>
      <c r="I10" s="1"/>
      <c r="J10" s="1"/>
      <c r="K10" s="1"/>
      <c r="L10" s="1"/>
      <c r="M10" s="2"/>
      <c r="N10" s="2"/>
      <c r="O10" s="2"/>
      <c r="P10" s="2"/>
      <c r="Q10" s="2"/>
      <c r="R10" s="2"/>
      <c r="S10" s="2"/>
      <c r="T10" s="2"/>
      <c r="U10" s="2"/>
      <c r="V10" s="2"/>
      <c r="W10" s="3"/>
      <c r="X10" s="3"/>
      <c r="Y10" s="1"/>
      <c r="Z10" s="1"/>
      <c r="AA10" s="1"/>
      <c r="AB10" s="1"/>
      <c r="AC10" s="1"/>
      <c r="AD10" s="1"/>
      <c r="AE10" s="1"/>
      <c r="AF10" s="2"/>
      <c r="AG10" s="2"/>
      <c r="AH10" s="2"/>
      <c r="AI10" s="2"/>
      <c r="AJ10" s="2"/>
      <c r="AK10" s="2"/>
      <c r="AL10" s="2"/>
      <c r="AM10" s="2"/>
      <c r="AN10" s="2"/>
      <c r="AO10" s="2"/>
      <c r="AP10" s="3"/>
      <c r="AQ10" s="3"/>
      <c r="AR10" s="1"/>
      <c r="AS10" s="1"/>
      <c r="AT10" s="1"/>
      <c r="AU10" s="1"/>
      <c r="AV10" s="1"/>
      <c r="AW10" s="1"/>
      <c r="AX10" s="1"/>
      <c r="AY10" s="2"/>
      <c r="AZ10" s="2"/>
      <c r="BA10" s="2"/>
      <c r="BB10" s="2"/>
      <c r="BC10" s="2"/>
      <c r="BD10" s="2"/>
      <c r="BE10" s="2"/>
      <c r="BF10" s="2"/>
      <c r="BG10" s="2"/>
      <c r="BH10" s="2"/>
      <c r="BI10" s="3"/>
      <c r="BJ10" s="3"/>
      <c r="BK10" s="1"/>
      <c r="BL10" s="1"/>
      <c r="BM10" s="1"/>
      <c r="BN10" s="1"/>
      <c r="BO10" s="1"/>
      <c r="BP10" s="1"/>
      <c r="BQ10" s="1"/>
      <c r="BR10" s="2"/>
      <c r="BS10" s="2"/>
      <c r="BT10" s="2"/>
      <c r="BU10" s="2"/>
      <c r="BV10" s="2"/>
      <c r="BW10" s="2"/>
      <c r="BX10" s="2"/>
      <c r="BY10" s="2"/>
      <c r="BZ10" s="2"/>
      <c r="CA10" s="2"/>
      <c r="CB10" s="3"/>
      <c r="CC10" s="3"/>
      <c r="CD10" s="1"/>
      <c r="CE10" s="1"/>
      <c r="CF10" s="1"/>
      <c r="CG10" s="1"/>
      <c r="CH10" s="1"/>
      <c r="CI10" s="1"/>
      <c r="CJ10" s="1"/>
      <c r="CK10" s="2"/>
      <c r="CL10" s="2"/>
      <c r="CM10" s="2"/>
      <c r="CN10" s="2"/>
      <c r="CO10" s="2"/>
      <c r="CP10" s="2"/>
      <c r="CQ10" s="2"/>
      <c r="CR10" s="2"/>
      <c r="CS10" s="2"/>
      <c r="CT10" s="2"/>
      <c r="CU10" s="3"/>
      <c r="CV10" s="3"/>
      <c r="CW10" s="1"/>
      <c r="CX10" s="1"/>
      <c r="CY10" s="1"/>
      <c r="CZ10" s="1"/>
      <c r="DA10" s="1"/>
      <c r="DB10" s="1"/>
      <c r="DC10" s="1"/>
      <c r="DD10" s="2"/>
      <c r="DE10" s="2"/>
      <c r="DF10" s="2"/>
      <c r="DG10" s="2"/>
      <c r="DH10" s="2"/>
      <c r="DI10" s="2"/>
      <c r="DJ10" s="2"/>
      <c r="DK10" s="2"/>
      <c r="DL10" s="2"/>
      <c r="DM10" s="2"/>
      <c r="DN10" s="3"/>
      <c r="DO10" s="3"/>
      <c r="DP10" s="1"/>
      <c r="DQ10" s="1"/>
      <c r="DR10" s="1"/>
      <c r="DS10" s="1"/>
      <c r="DT10" s="1"/>
      <c r="DU10" s="1"/>
      <c r="DV10" s="1"/>
      <c r="DW10" s="2"/>
      <c r="DX10" s="2"/>
      <c r="DY10" s="2"/>
      <c r="DZ10" s="2"/>
      <c r="EA10" s="2"/>
      <c r="EB10" s="2"/>
      <c r="EC10" s="2"/>
      <c r="ED10" s="2"/>
      <c r="EE10" s="2"/>
      <c r="EF10" s="2"/>
      <c r="EG10" s="3"/>
      <c r="EH10" s="3"/>
      <c r="EI10" s="1"/>
      <c r="EJ10" s="1"/>
      <c r="EK10" s="1"/>
      <c r="EL10" s="1"/>
      <c r="EM10" s="1"/>
      <c r="EN10" s="1"/>
      <c r="EO10" s="1"/>
      <c r="EP10" s="2"/>
      <c r="EQ10" s="2"/>
      <c r="ER10" s="2"/>
      <c r="ES10" s="2"/>
      <c r="ET10" s="2"/>
      <c r="EU10" s="2"/>
      <c r="EV10" s="2"/>
      <c r="EW10" s="2"/>
      <c r="EX10" s="2"/>
      <c r="EY10" s="2"/>
      <c r="EZ10" s="3"/>
      <c r="FA10" s="3"/>
      <c r="FB10" s="1"/>
      <c r="FC10" s="1"/>
      <c r="FD10" s="1"/>
      <c r="FE10" s="1"/>
      <c r="FF10" s="1"/>
      <c r="FG10" s="1"/>
      <c r="FH10" s="1"/>
      <c r="FI10" s="2"/>
      <c r="FJ10" s="2"/>
      <c r="FK10" s="2"/>
      <c r="FL10" s="2"/>
      <c r="FM10" s="2"/>
      <c r="FN10" s="2"/>
      <c r="FO10" s="2"/>
      <c r="FP10" s="2"/>
      <c r="FQ10" s="2"/>
      <c r="FR10" s="2"/>
      <c r="FS10" s="3"/>
      <c r="FT10" s="3"/>
      <c r="FU10" s="1"/>
      <c r="FV10" s="1"/>
      <c r="FW10" s="1"/>
      <c r="FX10" s="1"/>
      <c r="FY10" s="1"/>
      <c r="FZ10" s="1"/>
      <c r="GA10" s="1"/>
      <c r="GB10" s="2"/>
      <c r="GC10" s="2"/>
      <c r="GD10" s="2"/>
      <c r="GE10" s="2"/>
      <c r="GF10" s="2"/>
      <c r="GG10" s="2"/>
      <c r="GH10" s="2"/>
      <c r="GI10" s="2"/>
      <c r="GJ10" s="2"/>
      <c r="GK10" s="2"/>
      <c r="GL10" s="3"/>
      <c r="GM10" s="3"/>
      <c r="GN10" s="1"/>
      <c r="GO10" s="1"/>
      <c r="GP10" s="1"/>
      <c r="GQ10" s="1"/>
      <c r="GR10" s="1"/>
      <c r="GS10" s="1"/>
      <c r="GT10" s="1"/>
      <c r="GU10" s="2"/>
      <c r="GV10" s="2"/>
      <c r="GW10" s="2"/>
      <c r="GX10" s="2"/>
      <c r="GY10" s="2"/>
      <c r="GZ10" s="2"/>
      <c r="HA10" s="2"/>
      <c r="HB10" s="2"/>
      <c r="HC10" s="2"/>
      <c r="HD10" s="2"/>
      <c r="HE10" s="3"/>
      <c r="HF10" s="3"/>
      <c r="HG10" s="1"/>
      <c r="HH10" s="1"/>
      <c r="HI10" s="1"/>
      <c r="HJ10" s="1"/>
      <c r="HK10" s="1"/>
      <c r="HL10" s="1"/>
      <c r="HM10" s="1"/>
      <c r="HN10" s="2"/>
      <c r="HO10" s="2"/>
      <c r="HP10" s="2"/>
      <c r="HQ10" s="2"/>
      <c r="HR10" s="2"/>
      <c r="HS10" s="2"/>
      <c r="HT10" s="2"/>
      <c r="HU10" s="2"/>
      <c r="HV10" s="2"/>
      <c r="HW10" s="2"/>
      <c r="HX10" s="3"/>
      <c r="HY10" s="3"/>
      <c r="HZ10" s="1"/>
      <c r="IA10" s="1"/>
      <c r="IB10" s="1"/>
      <c r="IC10" s="1"/>
      <c r="ID10" s="1"/>
      <c r="IE10" s="1"/>
      <c r="IF10" s="1"/>
      <c r="IG10" s="2"/>
    </row>
    <row r="11" spans="1:241" s="89" customFormat="1" ht="99.75">
      <c r="A11" s="90"/>
      <c r="B11" s="99" t="s">
        <v>109</v>
      </c>
      <c r="C11" s="99" t="s">
        <v>110</v>
      </c>
      <c r="D11" s="91"/>
      <c r="E11" s="92"/>
      <c r="F11" s="91"/>
      <c r="G11" s="92"/>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row>
  </sheetData>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sheetPr>
  <dimension ref="A1"/>
  <sheetViews>
    <sheetView workbookViewId="0"/>
  </sheetViews>
  <sheetFormatPr defaultColWidth="8.6640625" defaultRowHeight="15"/>
  <sheetData>
    <row r="1" spans="1:1">
      <c r="A1"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7:A23"/>
  <sheetViews>
    <sheetView workbookViewId="0">
      <selection sqref="A1:N31"/>
    </sheetView>
  </sheetViews>
  <sheetFormatPr defaultColWidth="9.109375" defaultRowHeight="15"/>
  <cols>
    <col min="1" max="12" width="9.109375" style="100"/>
    <col min="13" max="13" width="9.88671875" style="100" customWidth="1"/>
    <col min="14" max="16384" width="9.109375" style="100"/>
  </cols>
  <sheetData>
    <row r="17" hidden="1"/>
    <row r="18" hidden="1"/>
    <row r="19" ht="21.75" customHeight="1"/>
    <row r="20" ht="35.25" customHeight="1"/>
    <row r="21" ht="45.75" customHeight="1"/>
    <row r="22" ht="32.25" customHeight="1"/>
    <row r="23" ht="18" customHeight="1"/>
  </sheetData>
  <pageMargins left="0.7" right="0.7" top="0.75" bottom="0.75" header="0.3" footer="0.3"/>
  <pageSetup paperSize="5"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6"/>
  <sheetViews>
    <sheetView view="pageLayout" zoomScale="90" zoomScaleNormal="100" zoomScalePageLayoutView="90" workbookViewId="0">
      <selection sqref="A1:A19"/>
    </sheetView>
  </sheetViews>
  <sheetFormatPr defaultColWidth="155.33203125" defaultRowHeight="15"/>
  <cols>
    <col min="1" max="16384" width="155.33203125" style="103"/>
  </cols>
  <sheetData>
    <row r="1" spans="1:7" ht="68.45" customHeight="1">
      <c r="A1" s="108" t="s">
        <v>259</v>
      </c>
      <c r="B1" s="101"/>
      <c r="C1" s="101"/>
      <c r="D1" s="101"/>
      <c r="E1" s="101"/>
      <c r="F1" s="101"/>
      <c r="G1" s="102"/>
    </row>
    <row r="2" spans="1:7" ht="23.85" customHeight="1">
      <c r="A2" s="109" t="s">
        <v>170</v>
      </c>
      <c r="B2" s="101"/>
      <c r="C2" s="101"/>
      <c r="D2" s="101"/>
      <c r="E2" s="101"/>
      <c r="F2" s="101"/>
      <c r="G2" s="101"/>
    </row>
    <row r="3" spans="1:7" ht="23.85" customHeight="1">
      <c r="A3" s="108" t="s">
        <v>168</v>
      </c>
      <c r="B3" s="104"/>
      <c r="C3" s="104"/>
      <c r="D3" s="104"/>
      <c r="E3" s="104"/>
      <c r="F3" s="104"/>
      <c r="G3" s="105"/>
    </row>
    <row r="4" spans="1:7" ht="16.5">
      <c r="A4" s="108"/>
      <c r="B4" s="101"/>
      <c r="C4" s="101"/>
      <c r="D4" s="101"/>
      <c r="E4" s="101"/>
      <c r="F4" s="101"/>
    </row>
    <row r="5" spans="1:7" ht="16.5">
      <c r="A5" s="110" t="s">
        <v>171</v>
      </c>
      <c r="B5" s="106"/>
      <c r="C5" s="106"/>
      <c r="D5" s="106"/>
      <c r="E5" s="106"/>
      <c r="F5" s="106"/>
    </row>
    <row r="6" spans="1:7" ht="16.5">
      <c r="A6" s="101"/>
      <c r="B6" s="101"/>
      <c r="C6" s="101"/>
      <c r="D6" s="101"/>
      <c r="E6" s="101"/>
      <c r="F6" s="101"/>
    </row>
    <row r="7" spans="1:7" s="111" customFormat="1" ht="23.85" customHeight="1">
      <c r="A7" s="108" t="s">
        <v>169</v>
      </c>
      <c r="B7" s="108"/>
      <c r="C7" s="108"/>
      <c r="D7" s="108"/>
      <c r="E7" s="108"/>
      <c r="F7" s="108"/>
    </row>
    <row r="8" spans="1:7" s="111" customFormat="1" ht="23.85" customHeight="1">
      <c r="A8" s="108" t="s">
        <v>172</v>
      </c>
      <c r="B8" s="112"/>
      <c r="C8" s="112"/>
      <c r="D8" s="112"/>
      <c r="E8" s="112"/>
      <c r="F8" s="112"/>
    </row>
    <row r="9" spans="1:7" s="111" customFormat="1" ht="23.85" customHeight="1">
      <c r="A9" s="108" t="s">
        <v>173</v>
      </c>
      <c r="B9" s="108"/>
      <c r="C9" s="108"/>
      <c r="D9" s="112"/>
      <c r="E9" s="112"/>
      <c r="F9" s="112"/>
    </row>
    <row r="10" spans="1:7" s="111" customFormat="1" ht="23.85" customHeight="1">
      <c r="A10" s="108" t="s">
        <v>174</v>
      </c>
      <c r="B10" s="112"/>
      <c r="C10" s="112"/>
      <c r="D10" s="112"/>
      <c r="E10" s="112"/>
      <c r="F10" s="112"/>
    </row>
    <row r="11" spans="1:7" s="111" customFormat="1" ht="23.85" customHeight="1">
      <c r="A11" s="108" t="s">
        <v>175</v>
      </c>
      <c r="B11" s="108"/>
      <c r="C11" s="108"/>
      <c r="D11" s="108"/>
      <c r="E11" s="108"/>
      <c r="F11" s="108"/>
    </row>
    <row r="12" spans="1:7" ht="61.35" customHeight="1">
      <c r="A12" s="107" t="s">
        <v>176</v>
      </c>
      <c r="B12" s="107"/>
      <c r="C12" s="107"/>
      <c r="D12" s="107"/>
      <c r="E12" s="107"/>
      <c r="F12" s="107"/>
    </row>
    <row r="13" spans="1:7" ht="16.5">
      <c r="A13" s="106"/>
      <c r="B13" s="106"/>
      <c r="C13" s="106"/>
      <c r="D13" s="106"/>
      <c r="E13" s="106"/>
      <c r="F13" s="106"/>
      <c r="G13" s="106"/>
    </row>
    <row r="14" spans="1:7" ht="16.5">
      <c r="A14" s="106"/>
      <c r="B14" s="106"/>
      <c r="C14" s="106"/>
      <c r="D14" s="106"/>
      <c r="E14" s="106"/>
      <c r="F14" s="106"/>
      <c r="G14" s="106"/>
    </row>
    <row r="15" spans="1:7" ht="16.5">
      <c r="A15" s="106"/>
      <c r="B15" s="106"/>
      <c r="C15" s="106"/>
      <c r="D15" s="106"/>
      <c r="E15" s="106"/>
      <c r="F15" s="106"/>
      <c r="G15" s="106"/>
    </row>
    <row r="16" spans="1:7" ht="16.5">
      <c r="A16" s="106"/>
      <c r="B16" s="106"/>
      <c r="C16" s="106"/>
      <c r="D16" s="106"/>
      <c r="E16" s="106"/>
      <c r="F16" s="106"/>
      <c r="G16" s="106"/>
    </row>
  </sheetData>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EZ63"/>
  <sheetViews>
    <sheetView tabSelected="1" zoomScaleNormal="98" workbookViewId="0">
      <pane ySplit="1" topLeftCell="A50" activePane="bottomLeft" state="frozen"/>
      <selection pane="bottomLeft" sqref="A1:F64"/>
    </sheetView>
  </sheetViews>
  <sheetFormatPr defaultColWidth="9" defaultRowHeight="15"/>
  <cols>
    <col min="1" max="1" width="67.88671875" style="121" customWidth="1"/>
    <col min="2" max="2" width="13.33203125" style="122" customWidth="1"/>
    <col min="3" max="3" width="38.44140625" style="122" customWidth="1"/>
    <col min="4" max="4" width="27.6640625" style="122" customWidth="1"/>
    <col min="5" max="5" width="15.33203125" style="122" customWidth="1"/>
    <col min="6" max="6" width="26.88671875" style="122" customWidth="1"/>
    <col min="7" max="16384" width="9" style="123"/>
  </cols>
  <sheetData>
    <row r="1" spans="1:241" s="115" customFormat="1" ht="31.5">
      <c r="A1" s="113" t="s">
        <v>0</v>
      </c>
      <c r="B1" s="113" t="s">
        <v>129</v>
      </c>
      <c r="C1" s="114" t="s">
        <v>1</v>
      </c>
      <c r="D1" s="114" t="s">
        <v>2</v>
      </c>
      <c r="E1" s="114" t="s">
        <v>5</v>
      </c>
      <c r="F1" s="114" t="s">
        <v>92</v>
      </c>
    </row>
    <row r="2" spans="1:241" s="115" customFormat="1" ht="31.5">
      <c r="A2" s="116" t="s">
        <v>154</v>
      </c>
      <c r="B2" s="143"/>
      <c r="C2" s="144"/>
      <c r="D2" s="144"/>
      <c r="E2" s="144"/>
      <c r="F2" s="144"/>
    </row>
    <row r="3" spans="1:241" s="121" customFormat="1" ht="30">
      <c r="A3" s="118" t="s">
        <v>157</v>
      </c>
      <c r="B3" s="119" t="s">
        <v>127</v>
      </c>
      <c r="C3" s="120" t="s">
        <v>227</v>
      </c>
      <c r="D3" s="120" t="s">
        <v>142</v>
      </c>
      <c r="E3" s="120" t="s">
        <v>143</v>
      </c>
      <c r="F3" s="120" t="s">
        <v>156</v>
      </c>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row>
    <row r="4" spans="1:241" ht="30">
      <c r="A4" s="118" t="s">
        <v>158</v>
      </c>
      <c r="B4" s="122" t="s">
        <v>130</v>
      </c>
      <c r="C4" s="120" t="s">
        <v>228</v>
      </c>
      <c r="D4" s="120" t="s">
        <v>144</v>
      </c>
      <c r="E4" s="120" t="s">
        <v>143</v>
      </c>
      <c r="F4" s="120" t="s">
        <v>155</v>
      </c>
    </row>
    <row r="5" spans="1:241" ht="30">
      <c r="A5" s="118" t="s">
        <v>159</v>
      </c>
      <c r="B5" s="122" t="s">
        <v>130</v>
      </c>
      <c r="C5" s="120" t="s">
        <v>145</v>
      </c>
      <c r="D5" s="120" t="s">
        <v>146</v>
      </c>
      <c r="E5" s="120" t="s">
        <v>143</v>
      </c>
      <c r="F5" s="120" t="s">
        <v>156</v>
      </c>
    </row>
    <row r="6" spans="1:241" ht="31.5">
      <c r="A6" s="117" t="s">
        <v>212</v>
      </c>
      <c r="B6" s="128"/>
      <c r="C6" s="145"/>
      <c r="D6" s="145"/>
      <c r="E6" s="145"/>
      <c r="F6" s="145"/>
    </row>
    <row r="7" spans="1:241" ht="30">
      <c r="A7" s="118" t="s">
        <v>213</v>
      </c>
      <c r="B7" s="122" t="s">
        <v>130</v>
      </c>
      <c r="C7" s="120" t="s">
        <v>181</v>
      </c>
      <c r="D7" s="120" t="s">
        <v>179</v>
      </c>
      <c r="E7" s="120" t="s">
        <v>179</v>
      </c>
      <c r="F7" s="120" t="s">
        <v>180</v>
      </c>
    </row>
    <row r="8" spans="1:241" ht="30">
      <c r="A8" s="118" t="s">
        <v>207</v>
      </c>
      <c r="B8" s="122" t="s">
        <v>127</v>
      </c>
      <c r="C8" s="120" t="s">
        <v>229</v>
      </c>
      <c r="D8" s="120" t="s">
        <v>182</v>
      </c>
      <c r="E8" s="120" t="s">
        <v>179</v>
      </c>
      <c r="F8" s="120" t="s">
        <v>180</v>
      </c>
    </row>
    <row r="9" spans="1:241" s="115" customFormat="1" ht="15.75">
      <c r="A9" s="155" t="s">
        <v>194</v>
      </c>
      <c r="B9" s="155"/>
      <c r="C9" s="155"/>
      <c r="D9" s="155"/>
      <c r="E9" s="155"/>
      <c r="F9" s="155"/>
    </row>
    <row r="10" spans="1:241" ht="45">
      <c r="A10" s="118" t="s">
        <v>160</v>
      </c>
      <c r="B10" s="120" t="s">
        <v>127</v>
      </c>
      <c r="C10" s="120" t="s">
        <v>230</v>
      </c>
      <c r="D10" s="120" t="s">
        <v>68</v>
      </c>
      <c r="E10" s="120" t="s">
        <v>126</v>
      </c>
      <c r="F10" s="120" t="s">
        <v>131</v>
      </c>
      <c r="G10" s="124"/>
      <c r="H10" s="124"/>
      <c r="I10" s="124"/>
      <c r="J10" s="124"/>
      <c r="K10" s="124"/>
      <c r="L10" s="124"/>
      <c r="M10" s="120"/>
      <c r="N10" s="120"/>
      <c r="O10" s="120"/>
      <c r="P10" s="120"/>
      <c r="Q10" s="120"/>
      <c r="R10" s="120"/>
      <c r="S10" s="120"/>
      <c r="T10" s="120"/>
      <c r="U10" s="120"/>
      <c r="V10" s="120"/>
      <c r="W10" s="124"/>
      <c r="X10" s="124"/>
      <c r="Y10" s="124"/>
      <c r="Z10" s="124"/>
      <c r="AA10" s="124"/>
      <c r="AB10" s="124"/>
      <c r="AC10" s="124"/>
      <c r="AD10" s="124"/>
      <c r="AE10" s="124"/>
      <c r="AF10" s="120"/>
      <c r="AG10" s="120"/>
      <c r="AH10" s="120"/>
      <c r="AI10" s="120"/>
      <c r="AJ10" s="120"/>
      <c r="AK10" s="120"/>
      <c r="AL10" s="120"/>
      <c r="AM10" s="120"/>
      <c r="AN10" s="120"/>
      <c r="AO10" s="120"/>
      <c r="AP10" s="124"/>
      <c r="AQ10" s="124"/>
      <c r="AR10" s="124"/>
      <c r="AS10" s="124"/>
      <c r="AT10" s="124"/>
      <c r="AU10" s="124"/>
      <c r="AV10" s="124"/>
      <c r="AW10" s="124"/>
      <c r="AX10" s="124"/>
      <c r="AY10" s="120"/>
      <c r="AZ10" s="120"/>
      <c r="BA10" s="120"/>
      <c r="BB10" s="120"/>
      <c r="BC10" s="120"/>
      <c r="BD10" s="120"/>
      <c r="BE10" s="120"/>
      <c r="BF10" s="120"/>
      <c r="BG10" s="120"/>
      <c r="BH10" s="120"/>
      <c r="BI10" s="124"/>
      <c r="BJ10" s="124"/>
      <c r="BK10" s="124"/>
      <c r="BL10" s="124"/>
      <c r="BM10" s="124"/>
      <c r="BN10" s="124"/>
      <c r="BO10" s="124"/>
      <c r="BP10" s="124"/>
      <c r="BQ10" s="124"/>
      <c r="BR10" s="120"/>
      <c r="BS10" s="120"/>
      <c r="BT10" s="120"/>
      <c r="BU10" s="120"/>
      <c r="BV10" s="120"/>
      <c r="BW10" s="120"/>
      <c r="BX10" s="120"/>
      <c r="BY10" s="120"/>
      <c r="BZ10" s="120"/>
      <c r="CA10" s="120"/>
      <c r="CB10" s="124"/>
      <c r="CC10" s="124"/>
      <c r="CD10" s="124"/>
      <c r="CE10" s="124"/>
      <c r="CF10" s="124"/>
      <c r="CG10" s="124"/>
      <c r="CH10" s="124"/>
      <c r="CI10" s="124"/>
      <c r="CJ10" s="124"/>
      <c r="CK10" s="120"/>
      <c r="CL10" s="120"/>
      <c r="CM10" s="120"/>
      <c r="CN10" s="120"/>
      <c r="CO10" s="120"/>
      <c r="CP10" s="120"/>
      <c r="CQ10" s="120"/>
      <c r="CR10" s="120"/>
      <c r="CS10" s="120"/>
      <c r="CT10" s="120"/>
      <c r="CU10" s="124"/>
      <c r="CV10" s="124"/>
      <c r="CW10" s="124"/>
      <c r="CX10" s="124"/>
      <c r="CY10" s="124"/>
      <c r="CZ10" s="124"/>
      <c r="DA10" s="124"/>
      <c r="DB10" s="124"/>
      <c r="DC10" s="124"/>
      <c r="DD10" s="120"/>
      <c r="DE10" s="120"/>
      <c r="DF10" s="120"/>
      <c r="DG10" s="120"/>
      <c r="DH10" s="120"/>
      <c r="DI10" s="120"/>
      <c r="DJ10" s="120"/>
      <c r="DK10" s="120"/>
      <c r="DL10" s="120"/>
      <c r="DM10" s="120"/>
      <c r="DN10" s="124"/>
      <c r="DO10" s="124"/>
      <c r="DP10" s="124"/>
      <c r="DQ10" s="124"/>
      <c r="DR10" s="124"/>
      <c r="DS10" s="124"/>
      <c r="DT10" s="124"/>
      <c r="DU10" s="124"/>
      <c r="DV10" s="124"/>
      <c r="DW10" s="120"/>
      <c r="DX10" s="120"/>
      <c r="DY10" s="120"/>
      <c r="DZ10" s="120"/>
      <c r="EA10" s="120"/>
      <c r="EB10" s="120"/>
      <c r="EC10" s="120"/>
      <c r="ED10" s="120"/>
      <c r="EE10" s="120"/>
      <c r="EF10" s="120"/>
      <c r="EG10" s="124"/>
      <c r="EH10" s="124"/>
      <c r="EI10" s="124"/>
      <c r="EJ10" s="124"/>
      <c r="EK10" s="124"/>
      <c r="EL10" s="124"/>
      <c r="EM10" s="124"/>
      <c r="EN10" s="124"/>
      <c r="EO10" s="124"/>
      <c r="EP10" s="120"/>
      <c r="EQ10" s="120"/>
      <c r="ER10" s="120"/>
      <c r="ES10" s="120"/>
      <c r="ET10" s="120"/>
      <c r="EU10" s="120"/>
      <c r="EV10" s="120"/>
      <c r="EW10" s="120"/>
      <c r="EX10" s="120"/>
      <c r="EY10" s="120"/>
      <c r="EZ10" s="124"/>
      <c r="FA10" s="124"/>
      <c r="FB10" s="124"/>
      <c r="FC10" s="124"/>
      <c r="FD10" s="124"/>
      <c r="FE10" s="124"/>
      <c r="FF10" s="124"/>
      <c r="FG10" s="124"/>
      <c r="FH10" s="124"/>
      <c r="FI10" s="120"/>
      <c r="FJ10" s="120"/>
      <c r="FK10" s="120"/>
      <c r="FL10" s="120"/>
      <c r="FM10" s="120"/>
      <c r="FN10" s="120"/>
      <c r="FO10" s="120"/>
      <c r="FP10" s="120"/>
      <c r="FQ10" s="120"/>
      <c r="FR10" s="120"/>
      <c r="FS10" s="124"/>
      <c r="FT10" s="124"/>
      <c r="FU10" s="124"/>
      <c r="FV10" s="124"/>
      <c r="FW10" s="124"/>
      <c r="FX10" s="124"/>
      <c r="FY10" s="124"/>
      <c r="FZ10" s="124"/>
      <c r="GA10" s="124"/>
      <c r="GB10" s="120"/>
      <c r="GC10" s="120"/>
      <c r="GD10" s="120"/>
      <c r="GE10" s="120"/>
      <c r="GF10" s="120"/>
      <c r="GG10" s="120"/>
      <c r="GH10" s="120"/>
      <c r="GI10" s="120"/>
      <c r="GJ10" s="120"/>
      <c r="GK10" s="120"/>
      <c r="GL10" s="124"/>
      <c r="GM10" s="124"/>
      <c r="GN10" s="124"/>
      <c r="GO10" s="124"/>
      <c r="GP10" s="124"/>
      <c r="GQ10" s="124"/>
      <c r="GR10" s="124"/>
      <c r="GS10" s="124"/>
      <c r="GT10" s="124"/>
      <c r="GU10" s="120"/>
      <c r="GV10" s="120"/>
      <c r="GW10" s="120"/>
      <c r="GX10" s="120"/>
      <c r="GY10" s="120"/>
      <c r="GZ10" s="120"/>
      <c r="HA10" s="120"/>
      <c r="HB10" s="120"/>
      <c r="HC10" s="120"/>
      <c r="HD10" s="120"/>
      <c r="HE10" s="124"/>
      <c r="HF10" s="124"/>
      <c r="HG10" s="124"/>
      <c r="HH10" s="124"/>
      <c r="HI10" s="124"/>
      <c r="HJ10" s="124"/>
      <c r="HK10" s="124"/>
      <c r="HL10" s="124"/>
      <c r="HM10" s="124"/>
      <c r="HN10" s="120"/>
      <c r="HO10" s="120"/>
      <c r="HP10" s="120"/>
      <c r="HQ10" s="120"/>
      <c r="HR10" s="120"/>
      <c r="HS10" s="120"/>
      <c r="HT10" s="120"/>
      <c r="HU10" s="120"/>
      <c r="HV10" s="120"/>
      <c r="HW10" s="120"/>
      <c r="HX10" s="124"/>
      <c r="HY10" s="124"/>
      <c r="HZ10" s="124"/>
      <c r="IA10" s="124"/>
      <c r="IB10" s="124"/>
      <c r="IC10" s="124"/>
      <c r="ID10" s="124"/>
      <c r="IE10" s="124"/>
      <c r="IF10" s="124"/>
      <c r="IG10" s="120"/>
    </row>
    <row r="11" spans="1:241">
      <c r="A11" s="118" t="s">
        <v>161</v>
      </c>
      <c r="B11" s="120" t="s">
        <v>128</v>
      </c>
      <c r="C11" s="120" t="s">
        <v>229</v>
      </c>
      <c r="D11" s="120" t="s">
        <v>132</v>
      </c>
      <c r="E11" s="120" t="s">
        <v>94</v>
      </c>
      <c r="F11" s="120" t="s">
        <v>133</v>
      </c>
      <c r="G11" s="124"/>
      <c r="H11" s="124"/>
      <c r="I11" s="124"/>
      <c r="J11" s="124"/>
      <c r="K11" s="124"/>
      <c r="L11" s="124"/>
      <c r="M11" s="120"/>
      <c r="N11" s="120"/>
      <c r="O11" s="120"/>
      <c r="P11" s="120"/>
      <c r="Q11" s="120"/>
      <c r="R11" s="120"/>
      <c r="S11" s="120"/>
      <c r="T11" s="120"/>
      <c r="U11" s="120"/>
      <c r="V11" s="120"/>
      <c r="W11" s="124"/>
      <c r="X11" s="124"/>
      <c r="Y11" s="124"/>
      <c r="Z11" s="124"/>
      <c r="AA11" s="124"/>
      <c r="AB11" s="124"/>
      <c r="AC11" s="124"/>
      <c r="AD11" s="124"/>
      <c r="AE11" s="124"/>
      <c r="AF11" s="120"/>
      <c r="AG11" s="120"/>
      <c r="AH11" s="120"/>
      <c r="AI11" s="120"/>
      <c r="AJ11" s="120"/>
      <c r="AK11" s="120"/>
      <c r="AL11" s="120"/>
      <c r="AM11" s="120"/>
      <c r="AN11" s="120"/>
      <c r="AO11" s="120"/>
      <c r="AP11" s="124"/>
      <c r="AQ11" s="124"/>
      <c r="AR11" s="124"/>
      <c r="AS11" s="124"/>
      <c r="AT11" s="124"/>
      <c r="AU11" s="124"/>
      <c r="AV11" s="124"/>
      <c r="AW11" s="124"/>
      <c r="AX11" s="124"/>
      <c r="AY11" s="120"/>
      <c r="AZ11" s="120"/>
      <c r="BA11" s="120"/>
      <c r="BB11" s="120"/>
      <c r="BC11" s="120"/>
      <c r="BD11" s="120"/>
      <c r="BE11" s="120"/>
      <c r="BF11" s="120"/>
      <c r="BG11" s="120"/>
      <c r="BH11" s="120"/>
      <c r="BI11" s="124"/>
      <c r="BJ11" s="124"/>
      <c r="BK11" s="124"/>
      <c r="BL11" s="124"/>
      <c r="BM11" s="124"/>
      <c r="BN11" s="124"/>
      <c r="BO11" s="124"/>
      <c r="BP11" s="124"/>
      <c r="BQ11" s="124"/>
      <c r="BR11" s="120"/>
      <c r="BS11" s="120"/>
      <c r="BT11" s="120"/>
      <c r="BU11" s="120"/>
      <c r="BV11" s="120"/>
      <c r="BW11" s="120"/>
      <c r="BX11" s="120"/>
      <c r="BY11" s="120"/>
      <c r="BZ11" s="120"/>
      <c r="CA11" s="120"/>
      <c r="CB11" s="124"/>
      <c r="CC11" s="124"/>
      <c r="CD11" s="124"/>
      <c r="CE11" s="124"/>
      <c r="CF11" s="124"/>
      <c r="CG11" s="124"/>
      <c r="CH11" s="124"/>
      <c r="CI11" s="124"/>
      <c r="CJ11" s="124"/>
      <c r="CK11" s="120"/>
      <c r="CL11" s="120"/>
      <c r="CM11" s="120"/>
      <c r="CN11" s="120"/>
      <c r="CO11" s="120"/>
      <c r="CP11" s="120"/>
      <c r="CQ11" s="120"/>
      <c r="CR11" s="120"/>
      <c r="CS11" s="120"/>
      <c r="CT11" s="120"/>
      <c r="CU11" s="124"/>
      <c r="CV11" s="124"/>
      <c r="CW11" s="124"/>
      <c r="CX11" s="124"/>
      <c r="CY11" s="124"/>
      <c r="CZ11" s="124"/>
      <c r="DA11" s="124"/>
      <c r="DB11" s="124"/>
      <c r="DC11" s="124"/>
      <c r="DD11" s="120"/>
      <c r="DE11" s="120"/>
      <c r="DF11" s="120"/>
      <c r="DG11" s="120"/>
      <c r="DH11" s="120"/>
      <c r="DI11" s="120"/>
      <c r="DJ11" s="120"/>
      <c r="DK11" s="120"/>
      <c r="DL11" s="120"/>
      <c r="DM11" s="120"/>
      <c r="DN11" s="124"/>
      <c r="DO11" s="124"/>
      <c r="DP11" s="124"/>
      <c r="DQ11" s="124"/>
      <c r="DR11" s="124"/>
      <c r="DS11" s="124"/>
      <c r="DT11" s="124"/>
      <c r="DU11" s="124"/>
      <c r="DV11" s="124"/>
      <c r="DW11" s="120"/>
      <c r="DX11" s="120"/>
      <c r="DY11" s="120"/>
      <c r="DZ11" s="120"/>
      <c r="EA11" s="120"/>
      <c r="EB11" s="120"/>
      <c r="EC11" s="120"/>
      <c r="ED11" s="120"/>
      <c r="EE11" s="120"/>
      <c r="EF11" s="120"/>
      <c r="EG11" s="124"/>
      <c r="EH11" s="124"/>
      <c r="EI11" s="124"/>
      <c r="EJ11" s="124"/>
      <c r="EK11" s="124"/>
      <c r="EL11" s="124"/>
      <c r="EM11" s="124"/>
      <c r="EN11" s="124"/>
      <c r="EO11" s="124"/>
      <c r="EP11" s="120"/>
      <c r="EQ11" s="120"/>
      <c r="ER11" s="120"/>
      <c r="ES11" s="120"/>
      <c r="ET11" s="120"/>
      <c r="EU11" s="120"/>
      <c r="EV11" s="120"/>
      <c r="EW11" s="120"/>
      <c r="EX11" s="120"/>
      <c r="EY11" s="120"/>
      <c r="EZ11" s="124"/>
      <c r="FA11" s="124"/>
      <c r="FB11" s="124"/>
      <c r="FC11" s="124"/>
      <c r="FD11" s="124"/>
      <c r="FE11" s="124"/>
      <c r="FF11" s="124"/>
      <c r="FG11" s="124"/>
      <c r="FH11" s="124"/>
      <c r="FI11" s="120"/>
      <c r="FJ11" s="120"/>
      <c r="FK11" s="120"/>
      <c r="FL11" s="120"/>
      <c r="FM11" s="120"/>
      <c r="FN11" s="120"/>
      <c r="FO11" s="120"/>
      <c r="FP11" s="120"/>
      <c r="FQ11" s="120"/>
      <c r="FR11" s="120"/>
      <c r="FS11" s="124"/>
      <c r="FT11" s="124"/>
      <c r="FU11" s="124"/>
      <c r="FV11" s="124"/>
      <c r="FW11" s="124"/>
      <c r="FX11" s="124"/>
      <c r="FY11" s="124"/>
      <c r="FZ11" s="124"/>
      <c r="GA11" s="124"/>
      <c r="GB11" s="120"/>
      <c r="GC11" s="120"/>
      <c r="GD11" s="120"/>
      <c r="GE11" s="120"/>
      <c r="GF11" s="120"/>
      <c r="GG11" s="120"/>
      <c r="GH11" s="120"/>
      <c r="GI11" s="120"/>
      <c r="GJ11" s="120"/>
      <c r="GK11" s="120"/>
      <c r="GL11" s="124"/>
      <c r="GM11" s="124"/>
      <c r="GN11" s="124"/>
      <c r="GO11" s="124"/>
      <c r="GP11" s="124"/>
      <c r="GQ11" s="124"/>
      <c r="GR11" s="124"/>
      <c r="GS11" s="124"/>
      <c r="GT11" s="124"/>
      <c r="GU11" s="120"/>
      <c r="GV11" s="120"/>
      <c r="GW11" s="120"/>
      <c r="GX11" s="120"/>
      <c r="GY11" s="120"/>
      <c r="GZ11" s="120"/>
      <c r="HA11" s="120"/>
      <c r="HB11" s="120"/>
      <c r="HC11" s="120"/>
      <c r="HD11" s="120"/>
      <c r="HE11" s="124"/>
      <c r="HF11" s="124"/>
      <c r="HG11" s="124"/>
      <c r="HH11" s="124"/>
      <c r="HI11" s="124"/>
      <c r="HJ11" s="124"/>
      <c r="HK11" s="124"/>
      <c r="HL11" s="124"/>
      <c r="HM11" s="124"/>
      <c r="HN11" s="120"/>
      <c r="HO11" s="120"/>
      <c r="HP11" s="120"/>
      <c r="HQ11" s="120"/>
      <c r="HR11" s="120"/>
      <c r="HS11" s="120"/>
      <c r="HT11" s="120"/>
      <c r="HU11" s="120"/>
      <c r="HV11" s="120"/>
      <c r="HW11" s="120"/>
      <c r="HX11" s="124"/>
      <c r="HY11" s="124"/>
      <c r="HZ11" s="124"/>
      <c r="IA11" s="124"/>
      <c r="IB11" s="124"/>
      <c r="IC11" s="124"/>
      <c r="ID11" s="124"/>
      <c r="IE11" s="124"/>
      <c r="IF11" s="124"/>
      <c r="IG11" s="120"/>
    </row>
    <row r="12" spans="1:241" ht="30">
      <c r="A12" s="125" t="s">
        <v>193</v>
      </c>
      <c r="B12" s="119" t="s">
        <v>128</v>
      </c>
      <c r="C12" s="120" t="s">
        <v>229</v>
      </c>
      <c r="D12" s="120" t="s">
        <v>134</v>
      </c>
      <c r="E12" s="120" t="s">
        <v>135</v>
      </c>
      <c r="F12" s="120" t="s">
        <v>133</v>
      </c>
      <c r="G12" s="124"/>
      <c r="H12" s="124"/>
      <c r="I12" s="124"/>
      <c r="J12" s="124"/>
      <c r="K12" s="124"/>
      <c r="L12" s="124"/>
      <c r="M12" s="120"/>
      <c r="N12" s="120"/>
      <c r="O12" s="120"/>
      <c r="P12" s="120"/>
      <c r="Q12" s="120"/>
      <c r="R12" s="120"/>
      <c r="S12" s="120"/>
      <c r="T12" s="120"/>
      <c r="U12" s="120"/>
      <c r="V12" s="120"/>
      <c r="W12" s="124"/>
      <c r="X12" s="124"/>
      <c r="Y12" s="124"/>
      <c r="Z12" s="124"/>
      <c r="AA12" s="124"/>
      <c r="AB12" s="124"/>
      <c r="AC12" s="124"/>
      <c r="AD12" s="124"/>
      <c r="AE12" s="124"/>
      <c r="AF12" s="120"/>
      <c r="AG12" s="120"/>
      <c r="AH12" s="120"/>
      <c r="AI12" s="120"/>
      <c r="AJ12" s="120"/>
      <c r="AK12" s="120"/>
      <c r="AL12" s="120"/>
      <c r="AM12" s="120"/>
      <c r="AN12" s="120"/>
      <c r="AO12" s="120"/>
      <c r="AP12" s="124"/>
      <c r="AQ12" s="124"/>
      <c r="AR12" s="124"/>
      <c r="AS12" s="124"/>
      <c r="AT12" s="124"/>
      <c r="AU12" s="124"/>
      <c r="AV12" s="124"/>
      <c r="AW12" s="124"/>
      <c r="AX12" s="124"/>
      <c r="AY12" s="120"/>
      <c r="AZ12" s="120"/>
      <c r="BA12" s="120"/>
      <c r="BB12" s="120"/>
      <c r="BC12" s="120"/>
      <c r="BD12" s="120"/>
      <c r="BE12" s="120"/>
      <c r="BF12" s="120"/>
      <c r="BG12" s="120"/>
      <c r="BH12" s="120"/>
      <c r="BI12" s="124"/>
      <c r="BJ12" s="124"/>
      <c r="BK12" s="124"/>
      <c r="BL12" s="124"/>
      <c r="BM12" s="124"/>
      <c r="BN12" s="124"/>
      <c r="BO12" s="124"/>
      <c r="BP12" s="124"/>
      <c r="BQ12" s="124"/>
      <c r="BR12" s="120"/>
      <c r="BS12" s="120"/>
      <c r="BT12" s="120"/>
      <c r="BU12" s="120"/>
      <c r="BV12" s="120"/>
      <c r="BW12" s="120"/>
      <c r="BX12" s="120"/>
      <c r="BY12" s="120"/>
      <c r="BZ12" s="120"/>
      <c r="CA12" s="120"/>
      <c r="CB12" s="124"/>
      <c r="CC12" s="124"/>
      <c r="CD12" s="124"/>
      <c r="CE12" s="124"/>
      <c r="CF12" s="124"/>
      <c r="CG12" s="124"/>
      <c r="CH12" s="124"/>
      <c r="CI12" s="124"/>
      <c r="CJ12" s="124"/>
      <c r="CK12" s="120"/>
      <c r="CL12" s="120"/>
      <c r="CM12" s="120"/>
      <c r="CN12" s="120"/>
      <c r="CO12" s="120"/>
      <c r="CP12" s="120"/>
      <c r="CQ12" s="120"/>
      <c r="CR12" s="120"/>
      <c r="CS12" s="120"/>
      <c r="CT12" s="120"/>
      <c r="CU12" s="124"/>
      <c r="CV12" s="124"/>
      <c r="CW12" s="124"/>
      <c r="CX12" s="124"/>
      <c r="CY12" s="124"/>
      <c r="CZ12" s="124"/>
      <c r="DA12" s="124"/>
      <c r="DB12" s="124"/>
      <c r="DC12" s="124"/>
      <c r="DD12" s="120"/>
      <c r="DE12" s="120"/>
      <c r="DF12" s="120"/>
      <c r="DG12" s="120"/>
      <c r="DH12" s="120"/>
      <c r="DI12" s="120"/>
      <c r="DJ12" s="120"/>
      <c r="DK12" s="120"/>
      <c r="DL12" s="120"/>
      <c r="DM12" s="120"/>
      <c r="DN12" s="124"/>
      <c r="DO12" s="124"/>
      <c r="DP12" s="124"/>
      <c r="DQ12" s="124"/>
      <c r="DR12" s="124"/>
      <c r="DS12" s="124"/>
      <c r="DT12" s="124"/>
      <c r="DU12" s="124"/>
      <c r="DV12" s="124"/>
      <c r="DW12" s="120"/>
      <c r="DX12" s="120"/>
      <c r="DY12" s="120"/>
      <c r="DZ12" s="120"/>
      <c r="EA12" s="120"/>
      <c r="EB12" s="120"/>
      <c r="EC12" s="120"/>
      <c r="ED12" s="120"/>
      <c r="EE12" s="120"/>
      <c r="EF12" s="120"/>
      <c r="EG12" s="124"/>
      <c r="EH12" s="124"/>
      <c r="EI12" s="124"/>
      <c r="EJ12" s="124"/>
      <c r="EK12" s="124"/>
      <c r="EL12" s="124"/>
      <c r="EM12" s="124"/>
      <c r="EN12" s="124"/>
      <c r="EO12" s="124"/>
      <c r="EP12" s="120"/>
      <c r="EQ12" s="120"/>
      <c r="ER12" s="120"/>
      <c r="ES12" s="120"/>
      <c r="ET12" s="120"/>
      <c r="EU12" s="120"/>
      <c r="EV12" s="120"/>
      <c r="EW12" s="120"/>
      <c r="EX12" s="120"/>
      <c r="EY12" s="120"/>
      <c r="EZ12" s="124"/>
      <c r="FA12" s="124"/>
      <c r="FB12" s="124"/>
      <c r="FC12" s="124"/>
      <c r="FD12" s="124"/>
      <c r="FE12" s="124"/>
      <c r="FF12" s="124"/>
      <c r="FG12" s="124"/>
      <c r="FH12" s="124"/>
      <c r="FI12" s="120"/>
      <c r="FJ12" s="120"/>
      <c r="FK12" s="120"/>
      <c r="FL12" s="120"/>
      <c r="FM12" s="120"/>
      <c r="FN12" s="120"/>
      <c r="FO12" s="120"/>
      <c r="FP12" s="120"/>
      <c r="FQ12" s="120"/>
      <c r="FR12" s="120"/>
      <c r="FS12" s="124"/>
      <c r="FT12" s="124"/>
      <c r="FU12" s="124"/>
      <c r="FV12" s="124"/>
      <c r="FW12" s="124"/>
      <c r="FX12" s="124"/>
      <c r="FY12" s="124"/>
      <c r="FZ12" s="124"/>
      <c r="GA12" s="124"/>
      <c r="GB12" s="120"/>
      <c r="GC12" s="120"/>
      <c r="GD12" s="120"/>
      <c r="GE12" s="120"/>
      <c r="GF12" s="120"/>
      <c r="GG12" s="120"/>
      <c r="GH12" s="120"/>
      <c r="GI12" s="120"/>
      <c r="GJ12" s="120"/>
      <c r="GK12" s="120"/>
      <c r="GL12" s="124"/>
      <c r="GM12" s="124"/>
      <c r="GN12" s="124"/>
      <c r="GO12" s="124"/>
      <c r="GP12" s="124"/>
      <c r="GQ12" s="124"/>
      <c r="GR12" s="124"/>
      <c r="GS12" s="124"/>
      <c r="GT12" s="124"/>
      <c r="GU12" s="120"/>
      <c r="GV12" s="120"/>
      <c r="GW12" s="120"/>
      <c r="GX12" s="120"/>
      <c r="GY12" s="120"/>
      <c r="GZ12" s="120"/>
      <c r="HA12" s="120"/>
      <c r="HB12" s="120"/>
      <c r="HC12" s="120"/>
      <c r="HD12" s="120"/>
      <c r="HE12" s="124"/>
      <c r="HF12" s="124"/>
      <c r="HG12" s="124"/>
      <c r="HH12" s="124"/>
      <c r="HI12" s="124"/>
      <c r="HJ12" s="124"/>
      <c r="HK12" s="124"/>
      <c r="HL12" s="124"/>
      <c r="HM12" s="124"/>
      <c r="HN12" s="120"/>
      <c r="HO12" s="120"/>
      <c r="HP12" s="120"/>
      <c r="HQ12" s="120"/>
      <c r="HR12" s="120"/>
      <c r="HS12" s="120"/>
      <c r="HT12" s="120"/>
      <c r="HU12" s="120"/>
      <c r="HV12" s="120"/>
      <c r="HW12" s="120"/>
      <c r="HX12" s="124"/>
      <c r="HY12" s="124"/>
      <c r="HZ12" s="124"/>
      <c r="IA12" s="124"/>
      <c r="IB12" s="124"/>
      <c r="IC12" s="124"/>
      <c r="ID12" s="124"/>
      <c r="IE12" s="124"/>
      <c r="IF12" s="124"/>
      <c r="IG12" s="120"/>
    </row>
    <row r="13" spans="1:241" s="115" customFormat="1" ht="15.75">
      <c r="A13" s="155" t="s">
        <v>177</v>
      </c>
      <c r="B13" s="155"/>
      <c r="C13" s="155"/>
      <c r="D13" s="155"/>
      <c r="E13" s="155"/>
      <c r="F13" s="155"/>
    </row>
    <row r="14" spans="1:241" ht="30">
      <c r="A14" s="118" t="s">
        <v>162</v>
      </c>
      <c r="B14" s="120" t="s">
        <v>127</v>
      </c>
      <c r="C14" s="120" t="s">
        <v>230</v>
      </c>
      <c r="D14" s="120" t="s">
        <v>136</v>
      </c>
      <c r="E14" s="120" t="s">
        <v>137</v>
      </c>
      <c r="F14" s="120" t="s">
        <v>138</v>
      </c>
      <c r="G14" s="124"/>
      <c r="H14" s="124"/>
      <c r="I14" s="124"/>
      <c r="J14" s="124"/>
      <c r="K14" s="124"/>
      <c r="L14" s="124"/>
      <c r="M14" s="120"/>
      <c r="N14" s="120"/>
      <c r="O14" s="120"/>
      <c r="P14" s="120"/>
      <c r="Q14" s="120"/>
      <c r="R14" s="120"/>
      <c r="S14" s="120"/>
      <c r="T14" s="120"/>
      <c r="U14" s="120"/>
      <c r="V14" s="120"/>
      <c r="W14" s="124"/>
      <c r="X14" s="124"/>
      <c r="Y14" s="124"/>
      <c r="Z14" s="124"/>
      <c r="AA14" s="124"/>
      <c r="AB14" s="124"/>
      <c r="AC14" s="124"/>
      <c r="AD14" s="124"/>
      <c r="AE14" s="124"/>
      <c r="AF14" s="120"/>
      <c r="AG14" s="120"/>
      <c r="AH14" s="120"/>
      <c r="AI14" s="120"/>
      <c r="AJ14" s="120"/>
      <c r="AK14" s="120"/>
      <c r="AL14" s="120"/>
      <c r="AM14" s="120"/>
      <c r="AN14" s="120"/>
      <c r="AO14" s="120"/>
      <c r="AP14" s="124"/>
      <c r="AQ14" s="124"/>
      <c r="AR14" s="124"/>
      <c r="AS14" s="124"/>
      <c r="AT14" s="124"/>
      <c r="AU14" s="124"/>
      <c r="AV14" s="124"/>
      <c r="AW14" s="124"/>
      <c r="AX14" s="124"/>
      <c r="AY14" s="120"/>
      <c r="AZ14" s="120"/>
      <c r="BA14" s="120"/>
      <c r="BB14" s="120"/>
      <c r="BC14" s="120"/>
      <c r="BD14" s="120"/>
      <c r="BE14" s="120"/>
      <c r="BF14" s="120"/>
      <c r="BG14" s="120"/>
      <c r="BH14" s="120"/>
      <c r="BI14" s="124"/>
      <c r="BJ14" s="124"/>
      <c r="BK14" s="124"/>
      <c r="BL14" s="124"/>
      <c r="BM14" s="124"/>
      <c r="BN14" s="124"/>
      <c r="BO14" s="124"/>
      <c r="BP14" s="124"/>
      <c r="BQ14" s="124"/>
      <c r="BR14" s="120"/>
      <c r="BS14" s="120"/>
      <c r="BT14" s="120"/>
      <c r="BU14" s="120"/>
      <c r="BV14" s="120"/>
      <c r="BW14" s="120"/>
      <c r="BX14" s="120"/>
      <c r="BY14" s="120"/>
      <c r="BZ14" s="120"/>
      <c r="CA14" s="120"/>
      <c r="CB14" s="124"/>
      <c r="CC14" s="124"/>
      <c r="CD14" s="124"/>
      <c r="CE14" s="124"/>
      <c r="CF14" s="124"/>
      <c r="CG14" s="124"/>
      <c r="CH14" s="124"/>
      <c r="CI14" s="124"/>
      <c r="CJ14" s="124"/>
      <c r="CK14" s="120"/>
      <c r="CL14" s="120"/>
      <c r="CM14" s="120"/>
      <c r="CN14" s="120"/>
      <c r="CO14" s="120"/>
      <c r="CP14" s="120"/>
      <c r="CQ14" s="120"/>
      <c r="CR14" s="120"/>
      <c r="CS14" s="120"/>
      <c r="CT14" s="120"/>
      <c r="CU14" s="124"/>
      <c r="CV14" s="124"/>
      <c r="CW14" s="124"/>
      <c r="CX14" s="124"/>
      <c r="CY14" s="124"/>
      <c r="CZ14" s="124"/>
      <c r="DA14" s="124"/>
      <c r="DB14" s="124"/>
      <c r="DC14" s="124"/>
      <c r="DD14" s="120"/>
      <c r="DE14" s="120"/>
      <c r="DF14" s="120"/>
      <c r="DG14" s="120"/>
      <c r="DH14" s="120"/>
      <c r="DI14" s="120"/>
      <c r="DJ14" s="120"/>
      <c r="DK14" s="120"/>
      <c r="DL14" s="120"/>
      <c r="DM14" s="120"/>
      <c r="DN14" s="124"/>
      <c r="DO14" s="124"/>
      <c r="DP14" s="124"/>
      <c r="DQ14" s="124"/>
      <c r="DR14" s="124"/>
      <c r="DS14" s="124"/>
      <c r="DT14" s="124"/>
      <c r="DU14" s="124"/>
      <c r="DV14" s="124"/>
      <c r="DW14" s="120"/>
      <c r="DX14" s="120"/>
      <c r="DY14" s="120"/>
      <c r="DZ14" s="120"/>
      <c r="EA14" s="120"/>
      <c r="EB14" s="120"/>
      <c r="EC14" s="120"/>
      <c r="ED14" s="120"/>
      <c r="EE14" s="120"/>
      <c r="EF14" s="120"/>
      <c r="EG14" s="124"/>
      <c r="EH14" s="124"/>
      <c r="EI14" s="124"/>
      <c r="EJ14" s="124"/>
      <c r="EK14" s="124"/>
      <c r="EL14" s="124"/>
      <c r="EM14" s="124"/>
      <c r="EN14" s="124"/>
      <c r="EO14" s="124"/>
      <c r="EP14" s="120"/>
      <c r="EQ14" s="120"/>
      <c r="ER14" s="120"/>
      <c r="ES14" s="120"/>
      <c r="ET14" s="120"/>
      <c r="EU14" s="120"/>
      <c r="EV14" s="120"/>
      <c r="EW14" s="120"/>
      <c r="EX14" s="120"/>
      <c r="EY14" s="120"/>
      <c r="EZ14" s="124"/>
      <c r="FA14" s="124"/>
      <c r="FB14" s="124"/>
      <c r="FC14" s="124"/>
      <c r="FD14" s="124"/>
      <c r="FE14" s="124"/>
      <c r="FF14" s="124"/>
      <c r="FG14" s="124"/>
      <c r="FH14" s="124"/>
      <c r="FI14" s="120"/>
      <c r="FJ14" s="120"/>
      <c r="FK14" s="120"/>
      <c r="FL14" s="120"/>
      <c r="FM14" s="120"/>
      <c r="FN14" s="120"/>
      <c r="FO14" s="120"/>
      <c r="FP14" s="120"/>
      <c r="FQ14" s="120"/>
      <c r="FR14" s="120"/>
      <c r="FS14" s="124"/>
      <c r="FT14" s="124"/>
      <c r="FU14" s="124"/>
      <c r="FV14" s="124"/>
      <c r="FW14" s="124"/>
      <c r="FX14" s="124"/>
      <c r="FY14" s="124"/>
      <c r="FZ14" s="124"/>
      <c r="GA14" s="124"/>
      <c r="GB14" s="120"/>
      <c r="GC14" s="120"/>
      <c r="GD14" s="120"/>
      <c r="GE14" s="120"/>
      <c r="GF14" s="120"/>
      <c r="GG14" s="120"/>
      <c r="GH14" s="120"/>
      <c r="GI14" s="120"/>
      <c r="GJ14" s="120"/>
      <c r="GK14" s="120"/>
      <c r="GL14" s="124"/>
      <c r="GM14" s="124"/>
      <c r="GN14" s="124"/>
      <c r="GO14" s="124"/>
      <c r="GP14" s="124"/>
      <c r="GQ14" s="124"/>
      <c r="GR14" s="124"/>
      <c r="GS14" s="124"/>
      <c r="GT14" s="124"/>
      <c r="GU14" s="120"/>
      <c r="GV14" s="120"/>
      <c r="GW14" s="120"/>
      <c r="GX14" s="120"/>
      <c r="GY14" s="120"/>
      <c r="GZ14" s="120"/>
      <c r="HA14" s="120"/>
      <c r="HB14" s="120"/>
      <c r="HC14" s="120"/>
      <c r="HD14" s="120"/>
      <c r="HE14" s="124"/>
      <c r="HF14" s="124"/>
      <c r="HG14" s="124"/>
      <c r="HH14" s="124"/>
      <c r="HI14" s="124"/>
      <c r="HJ14" s="124"/>
      <c r="HK14" s="124"/>
      <c r="HL14" s="124"/>
      <c r="HM14" s="124"/>
      <c r="HN14" s="120"/>
      <c r="HO14" s="120"/>
      <c r="HP14" s="120"/>
      <c r="HQ14" s="120"/>
      <c r="HR14" s="120"/>
      <c r="HS14" s="120"/>
      <c r="HT14" s="120"/>
      <c r="HU14" s="120"/>
      <c r="HV14" s="120"/>
      <c r="HW14" s="120"/>
      <c r="HX14" s="124"/>
      <c r="HY14" s="124"/>
      <c r="HZ14" s="124"/>
      <c r="IA14" s="124"/>
      <c r="IB14" s="124"/>
      <c r="IC14" s="124"/>
      <c r="ID14" s="124"/>
      <c r="IE14" s="124"/>
      <c r="IF14" s="124"/>
      <c r="IG14" s="120"/>
    </row>
    <row r="15" spans="1:241">
      <c r="A15" s="118" t="s">
        <v>161</v>
      </c>
      <c r="B15" s="120" t="s">
        <v>128</v>
      </c>
      <c r="C15" s="120" t="s">
        <v>229</v>
      </c>
      <c r="D15" s="120" t="s">
        <v>136</v>
      </c>
      <c r="E15" s="120" t="s">
        <v>94</v>
      </c>
      <c r="F15" s="120" t="s">
        <v>138</v>
      </c>
      <c r="G15" s="124"/>
      <c r="H15" s="124"/>
      <c r="I15" s="124"/>
      <c r="J15" s="124"/>
      <c r="K15" s="124"/>
      <c r="L15" s="124"/>
      <c r="M15" s="120"/>
      <c r="N15" s="120"/>
      <c r="O15" s="120"/>
      <c r="P15" s="120"/>
      <c r="Q15" s="120"/>
      <c r="R15" s="120"/>
      <c r="S15" s="120"/>
      <c r="T15" s="120"/>
      <c r="U15" s="120"/>
      <c r="V15" s="120"/>
      <c r="W15" s="124"/>
      <c r="X15" s="124"/>
      <c r="Y15" s="124"/>
      <c r="Z15" s="124"/>
      <c r="AA15" s="124"/>
      <c r="AB15" s="124"/>
      <c r="AC15" s="124"/>
      <c r="AD15" s="124"/>
      <c r="AE15" s="124"/>
      <c r="AF15" s="120"/>
      <c r="AG15" s="120"/>
      <c r="AH15" s="120"/>
      <c r="AI15" s="120"/>
      <c r="AJ15" s="120"/>
      <c r="AK15" s="120"/>
      <c r="AL15" s="120"/>
      <c r="AM15" s="120"/>
      <c r="AN15" s="120"/>
      <c r="AO15" s="120"/>
      <c r="AP15" s="124"/>
      <c r="AQ15" s="124"/>
      <c r="AR15" s="124"/>
      <c r="AS15" s="124"/>
      <c r="AT15" s="124"/>
      <c r="AU15" s="124"/>
      <c r="AV15" s="124"/>
      <c r="AW15" s="124"/>
      <c r="AX15" s="124"/>
      <c r="AY15" s="120"/>
      <c r="AZ15" s="120"/>
      <c r="BA15" s="120"/>
      <c r="BB15" s="120"/>
      <c r="BC15" s="120"/>
      <c r="BD15" s="120"/>
      <c r="BE15" s="120"/>
      <c r="BF15" s="120"/>
      <c r="BG15" s="120"/>
      <c r="BH15" s="120"/>
      <c r="BI15" s="124"/>
      <c r="BJ15" s="124"/>
      <c r="BK15" s="124"/>
      <c r="BL15" s="124"/>
      <c r="BM15" s="124"/>
      <c r="BN15" s="124"/>
      <c r="BO15" s="124"/>
      <c r="BP15" s="124"/>
      <c r="BQ15" s="124"/>
      <c r="BR15" s="120"/>
      <c r="BS15" s="120"/>
      <c r="BT15" s="120"/>
      <c r="BU15" s="120"/>
      <c r="BV15" s="120"/>
      <c r="BW15" s="120"/>
      <c r="BX15" s="120"/>
      <c r="BY15" s="120"/>
      <c r="BZ15" s="120"/>
      <c r="CA15" s="120"/>
      <c r="CB15" s="124"/>
      <c r="CC15" s="124"/>
      <c r="CD15" s="124"/>
      <c r="CE15" s="124"/>
      <c r="CF15" s="124"/>
      <c r="CG15" s="124"/>
      <c r="CH15" s="124"/>
      <c r="CI15" s="124"/>
      <c r="CJ15" s="124"/>
      <c r="CK15" s="120"/>
      <c r="CL15" s="120"/>
      <c r="CM15" s="120"/>
      <c r="CN15" s="120"/>
      <c r="CO15" s="120"/>
      <c r="CP15" s="120"/>
      <c r="CQ15" s="120"/>
      <c r="CR15" s="120"/>
      <c r="CS15" s="120"/>
      <c r="CT15" s="120"/>
      <c r="CU15" s="124"/>
      <c r="CV15" s="124"/>
      <c r="CW15" s="124"/>
      <c r="CX15" s="124"/>
      <c r="CY15" s="124"/>
      <c r="CZ15" s="124"/>
      <c r="DA15" s="124"/>
      <c r="DB15" s="124"/>
      <c r="DC15" s="124"/>
      <c r="DD15" s="120"/>
      <c r="DE15" s="120"/>
      <c r="DF15" s="120"/>
      <c r="DG15" s="120"/>
      <c r="DH15" s="120"/>
      <c r="DI15" s="120"/>
      <c r="DJ15" s="120"/>
      <c r="DK15" s="120"/>
      <c r="DL15" s="120"/>
      <c r="DM15" s="120"/>
      <c r="DN15" s="124"/>
      <c r="DO15" s="124"/>
      <c r="DP15" s="124"/>
      <c r="DQ15" s="124"/>
      <c r="DR15" s="124"/>
      <c r="DS15" s="124"/>
      <c r="DT15" s="124"/>
      <c r="DU15" s="124"/>
      <c r="DV15" s="124"/>
      <c r="DW15" s="120"/>
      <c r="DX15" s="120"/>
      <c r="DY15" s="120"/>
      <c r="DZ15" s="120"/>
      <c r="EA15" s="120"/>
      <c r="EB15" s="120"/>
      <c r="EC15" s="120"/>
      <c r="ED15" s="120"/>
      <c r="EE15" s="120"/>
      <c r="EF15" s="120"/>
      <c r="EG15" s="124"/>
      <c r="EH15" s="124"/>
      <c r="EI15" s="124"/>
      <c r="EJ15" s="124"/>
      <c r="EK15" s="124"/>
      <c r="EL15" s="124"/>
      <c r="EM15" s="124"/>
      <c r="EN15" s="124"/>
      <c r="EO15" s="124"/>
      <c r="EP15" s="120"/>
      <c r="EQ15" s="120"/>
      <c r="ER15" s="120"/>
      <c r="ES15" s="120"/>
      <c r="ET15" s="120"/>
      <c r="EU15" s="120"/>
      <c r="EV15" s="120"/>
      <c r="EW15" s="120"/>
      <c r="EX15" s="120"/>
      <c r="EY15" s="120"/>
      <c r="EZ15" s="124"/>
      <c r="FA15" s="124"/>
      <c r="FB15" s="124"/>
      <c r="FC15" s="124"/>
      <c r="FD15" s="124"/>
      <c r="FE15" s="124"/>
      <c r="FF15" s="124"/>
      <c r="FG15" s="124"/>
      <c r="FH15" s="124"/>
      <c r="FI15" s="120"/>
      <c r="FJ15" s="120"/>
      <c r="FK15" s="120"/>
      <c r="FL15" s="120"/>
      <c r="FM15" s="120"/>
      <c r="FN15" s="120"/>
      <c r="FO15" s="120"/>
      <c r="FP15" s="120"/>
      <c r="FQ15" s="120"/>
      <c r="FR15" s="120"/>
      <c r="FS15" s="124"/>
      <c r="FT15" s="124"/>
      <c r="FU15" s="124"/>
      <c r="FV15" s="124"/>
      <c r="FW15" s="124"/>
      <c r="FX15" s="124"/>
      <c r="FY15" s="124"/>
      <c r="FZ15" s="124"/>
      <c r="GA15" s="124"/>
      <c r="GB15" s="120"/>
      <c r="GC15" s="120"/>
      <c r="GD15" s="120"/>
      <c r="GE15" s="120"/>
      <c r="GF15" s="120"/>
      <c r="GG15" s="120"/>
      <c r="GH15" s="120"/>
      <c r="GI15" s="120"/>
      <c r="GJ15" s="120"/>
      <c r="GK15" s="120"/>
      <c r="GL15" s="124"/>
      <c r="GM15" s="124"/>
      <c r="GN15" s="124"/>
      <c r="GO15" s="124"/>
      <c r="GP15" s="124"/>
      <c r="GQ15" s="124"/>
      <c r="GR15" s="124"/>
      <c r="GS15" s="124"/>
      <c r="GT15" s="124"/>
      <c r="GU15" s="120"/>
      <c r="GV15" s="120"/>
      <c r="GW15" s="120"/>
      <c r="GX15" s="120"/>
      <c r="GY15" s="120"/>
      <c r="GZ15" s="120"/>
      <c r="HA15" s="120"/>
      <c r="HB15" s="120"/>
      <c r="HC15" s="120"/>
      <c r="HD15" s="120"/>
      <c r="HE15" s="124"/>
      <c r="HF15" s="124"/>
      <c r="HG15" s="124"/>
      <c r="HH15" s="124"/>
      <c r="HI15" s="124"/>
      <c r="HJ15" s="124"/>
      <c r="HK15" s="124"/>
      <c r="HL15" s="124"/>
      <c r="HM15" s="124"/>
      <c r="HN15" s="120"/>
      <c r="HO15" s="120"/>
      <c r="HP15" s="120"/>
      <c r="HQ15" s="120"/>
      <c r="HR15" s="120"/>
      <c r="HS15" s="120"/>
      <c r="HT15" s="120"/>
      <c r="HU15" s="120"/>
      <c r="HV15" s="120"/>
      <c r="HW15" s="120"/>
      <c r="HX15" s="124"/>
      <c r="HY15" s="124"/>
      <c r="HZ15" s="124"/>
      <c r="IA15" s="124"/>
      <c r="IB15" s="124"/>
      <c r="IC15" s="124"/>
      <c r="ID15" s="124"/>
      <c r="IE15" s="124"/>
      <c r="IF15" s="124"/>
      <c r="IG15" s="120"/>
    </row>
    <row r="16" spans="1:241" ht="30">
      <c r="A16" s="125" t="s">
        <v>163</v>
      </c>
      <c r="B16" s="119" t="s">
        <v>128</v>
      </c>
      <c r="C16" s="120" t="s">
        <v>229</v>
      </c>
      <c r="D16" s="120" t="s">
        <v>136</v>
      </c>
      <c r="E16" s="120" t="s">
        <v>137</v>
      </c>
      <c r="F16" s="120" t="s">
        <v>138</v>
      </c>
      <c r="G16" s="124"/>
      <c r="H16" s="124"/>
      <c r="I16" s="124"/>
      <c r="J16" s="124"/>
      <c r="K16" s="124"/>
      <c r="L16" s="124"/>
      <c r="M16" s="120"/>
      <c r="N16" s="120"/>
      <c r="O16" s="120"/>
      <c r="P16" s="120"/>
      <c r="Q16" s="120"/>
      <c r="R16" s="120"/>
      <c r="S16" s="120"/>
      <c r="T16" s="120"/>
      <c r="U16" s="120"/>
      <c r="V16" s="120"/>
      <c r="W16" s="124"/>
      <c r="X16" s="124"/>
      <c r="Y16" s="124"/>
      <c r="Z16" s="124"/>
      <c r="AA16" s="124"/>
      <c r="AB16" s="124"/>
      <c r="AC16" s="124"/>
      <c r="AD16" s="124"/>
      <c r="AE16" s="124"/>
      <c r="AF16" s="120"/>
      <c r="AG16" s="120"/>
      <c r="AH16" s="120"/>
      <c r="AI16" s="120"/>
      <c r="AJ16" s="120"/>
      <c r="AK16" s="120"/>
      <c r="AL16" s="120"/>
      <c r="AM16" s="120"/>
      <c r="AN16" s="120"/>
      <c r="AO16" s="120"/>
      <c r="AP16" s="124"/>
      <c r="AQ16" s="124"/>
      <c r="AR16" s="124"/>
      <c r="AS16" s="124"/>
      <c r="AT16" s="124"/>
      <c r="AU16" s="124"/>
      <c r="AV16" s="124"/>
      <c r="AW16" s="124"/>
      <c r="AX16" s="124"/>
      <c r="AY16" s="120"/>
      <c r="AZ16" s="120"/>
      <c r="BA16" s="120"/>
      <c r="BB16" s="120"/>
      <c r="BC16" s="120"/>
      <c r="BD16" s="120"/>
      <c r="BE16" s="120"/>
      <c r="BF16" s="120"/>
      <c r="BG16" s="120"/>
      <c r="BH16" s="120"/>
      <c r="BI16" s="124"/>
      <c r="BJ16" s="124"/>
      <c r="BK16" s="124"/>
      <c r="BL16" s="124"/>
      <c r="BM16" s="124"/>
      <c r="BN16" s="124"/>
      <c r="BO16" s="124"/>
      <c r="BP16" s="124"/>
      <c r="BQ16" s="124"/>
      <c r="BR16" s="120"/>
      <c r="BS16" s="120"/>
      <c r="BT16" s="120"/>
      <c r="BU16" s="120"/>
      <c r="BV16" s="120"/>
      <c r="BW16" s="120"/>
      <c r="BX16" s="120"/>
      <c r="BY16" s="120"/>
      <c r="BZ16" s="120"/>
      <c r="CA16" s="120"/>
      <c r="CB16" s="124"/>
      <c r="CC16" s="124"/>
      <c r="CD16" s="124"/>
      <c r="CE16" s="124"/>
      <c r="CF16" s="124"/>
      <c r="CG16" s="124"/>
      <c r="CH16" s="124"/>
      <c r="CI16" s="124"/>
      <c r="CJ16" s="124"/>
      <c r="CK16" s="120"/>
      <c r="CL16" s="120"/>
      <c r="CM16" s="120"/>
      <c r="CN16" s="120"/>
      <c r="CO16" s="120"/>
      <c r="CP16" s="120"/>
      <c r="CQ16" s="120"/>
      <c r="CR16" s="120"/>
      <c r="CS16" s="120"/>
      <c r="CT16" s="120"/>
      <c r="CU16" s="124"/>
      <c r="CV16" s="124"/>
      <c r="CW16" s="124"/>
      <c r="CX16" s="124"/>
      <c r="CY16" s="124"/>
      <c r="CZ16" s="124"/>
      <c r="DA16" s="124"/>
      <c r="DB16" s="124"/>
      <c r="DC16" s="124"/>
      <c r="DD16" s="120"/>
      <c r="DE16" s="120"/>
      <c r="DF16" s="120"/>
      <c r="DG16" s="120"/>
      <c r="DH16" s="120"/>
      <c r="DI16" s="120"/>
      <c r="DJ16" s="120"/>
      <c r="DK16" s="120"/>
      <c r="DL16" s="120"/>
      <c r="DM16" s="120"/>
      <c r="DN16" s="124"/>
      <c r="DO16" s="124"/>
      <c r="DP16" s="124"/>
      <c r="DQ16" s="124"/>
      <c r="DR16" s="124"/>
      <c r="DS16" s="124"/>
      <c r="DT16" s="124"/>
      <c r="DU16" s="124"/>
      <c r="DV16" s="124"/>
      <c r="DW16" s="120"/>
      <c r="DX16" s="120"/>
      <c r="DY16" s="120"/>
      <c r="DZ16" s="120"/>
      <c r="EA16" s="120"/>
      <c r="EB16" s="120"/>
      <c r="EC16" s="120"/>
      <c r="ED16" s="120"/>
      <c r="EE16" s="120"/>
      <c r="EF16" s="120"/>
      <c r="EG16" s="124"/>
      <c r="EH16" s="124"/>
      <c r="EI16" s="124"/>
      <c r="EJ16" s="124"/>
      <c r="EK16" s="124"/>
      <c r="EL16" s="124"/>
      <c r="EM16" s="124"/>
      <c r="EN16" s="124"/>
      <c r="EO16" s="124"/>
      <c r="EP16" s="120"/>
      <c r="EQ16" s="120"/>
      <c r="ER16" s="120"/>
      <c r="ES16" s="120"/>
      <c r="ET16" s="120"/>
      <c r="EU16" s="120"/>
      <c r="EV16" s="120"/>
      <c r="EW16" s="120"/>
      <c r="EX16" s="120"/>
      <c r="EY16" s="120"/>
      <c r="EZ16" s="124"/>
      <c r="FA16" s="124"/>
      <c r="FB16" s="124"/>
      <c r="FC16" s="124"/>
      <c r="FD16" s="124"/>
      <c r="FE16" s="124"/>
      <c r="FF16" s="124"/>
      <c r="FG16" s="124"/>
      <c r="FH16" s="124"/>
      <c r="FI16" s="120"/>
      <c r="FJ16" s="120"/>
      <c r="FK16" s="120"/>
      <c r="FL16" s="120"/>
      <c r="FM16" s="120"/>
      <c r="FN16" s="120"/>
      <c r="FO16" s="120"/>
      <c r="FP16" s="120"/>
      <c r="FQ16" s="120"/>
      <c r="FR16" s="120"/>
      <c r="FS16" s="124"/>
      <c r="FT16" s="124"/>
      <c r="FU16" s="124"/>
      <c r="FV16" s="124"/>
      <c r="FW16" s="124"/>
      <c r="FX16" s="124"/>
      <c r="FY16" s="124"/>
      <c r="FZ16" s="124"/>
      <c r="GA16" s="124"/>
      <c r="GB16" s="120"/>
      <c r="GC16" s="120"/>
      <c r="GD16" s="120"/>
      <c r="GE16" s="120"/>
      <c r="GF16" s="120"/>
      <c r="GG16" s="120"/>
      <c r="GH16" s="120"/>
      <c r="GI16" s="120"/>
      <c r="GJ16" s="120"/>
      <c r="GK16" s="120"/>
      <c r="GL16" s="124"/>
      <c r="GM16" s="124"/>
      <c r="GN16" s="124"/>
      <c r="GO16" s="124"/>
      <c r="GP16" s="124"/>
      <c r="GQ16" s="124"/>
      <c r="GR16" s="124"/>
      <c r="GS16" s="124"/>
      <c r="GT16" s="124"/>
      <c r="GU16" s="120"/>
      <c r="GV16" s="120"/>
      <c r="GW16" s="120"/>
      <c r="GX16" s="120"/>
      <c r="GY16" s="120"/>
      <c r="GZ16" s="120"/>
      <c r="HA16" s="120"/>
      <c r="HB16" s="120"/>
      <c r="HC16" s="120"/>
      <c r="HD16" s="120"/>
      <c r="HE16" s="124"/>
      <c r="HF16" s="124"/>
      <c r="HG16" s="124"/>
      <c r="HH16" s="124"/>
      <c r="HI16" s="124"/>
      <c r="HJ16" s="124"/>
      <c r="HK16" s="124"/>
      <c r="HL16" s="124"/>
      <c r="HM16" s="124"/>
      <c r="HN16" s="120"/>
      <c r="HO16" s="120"/>
      <c r="HP16" s="120"/>
      <c r="HQ16" s="120"/>
      <c r="HR16" s="120"/>
      <c r="HS16" s="120"/>
      <c r="HT16" s="120"/>
      <c r="HU16" s="120"/>
      <c r="HV16" s="120"/>
      <c r="HW16" s="120"/>
      <c r="HX16" s="124"/>
      <c r="HY16" s="124"/>
      <c r="HZ16" s="124"/>
      <c r="IA16" s="124"/>
      <c r="IB16" s="124"/>
      <c r="IC16" s="124"/>
      <c r="ID16" s="124"/>
      <c r="IE16" s="124"/>
      <c r="IF16" s="124"/>
      <c r="IG16" s="120"/>
    </row>
    <row r="17" spans="1:1020 1026:2046 2052:3072 3078:4092 4098:5118 5124:6144 6150:7164 7170:8190 8196:9216 9222:10236 10242:11262 11268:12288 12294:13308 13314:14334 14340:15360 15366:16380" ht="30">
      <c r="A17" s="125" t="s">
        <v>178</v>
      </c>
      <c r="B17" s="119" t="s">
        <v>128</v>
      </c>
      <c r="C17" s="120" t="s">
        <v>231</v>
      </c>
      <c r="D17" s="120" t="s">
        <v>136</v>
      </c>
      <c r="E17" s="120" t="s">
        <v>137</v>
      </c>
      <c r="F17" s="120" t="s">
        <v>138</v>
      </c>
      <c r="G17" s="124"/>
      <c r="H17" s="124"/>
      <c r="I17" s="124"/>
      <c r="J17" s="124"/>
      <c r="K17" s="124"/>
      <c r="L17" s="124"/>
      <c r="M17" s="120"/>
      <c r="N17" s="120"/>
      <c r="O17" s="120"/>
      <c r="P17" s="120"/>
      <c r="Q17" s="120"/>
      <c r="R17" s="120"/>
      <c r="S17" s="120"/>
      <c r="T17" s="120"/>
      <c r="U17" s="120"/>
      <c r="V17" s="120"/>
      <c r="W17" s="124"/>
      <c r="X17" s="124"/>
      <c r="Y17" s="124"/>
      <c r="Z17" s="124"/>
      <c r="AA17" s="124"/>
      <c r="AB17" s="124"/>
      <c r="AC17" s="124"/>
      <c r="AD17" s="124"/>
      <c r="AE17" s="124"/>
      <c r="AF17" s="120"/>
      <c r="AG17" s="120"/>
      <c r="AH17" s="120"/>
      <c r="AI17" s="120"/>
      <c r="AJ17" s="120"/>
      <c r="AK17" s="120"/>
      <c r="AL17" s="120"/>
      <c r="AM17" s="120"/>
      <c r="AN17" s="120"/>
      <c r="AO17" s="120"/>
      <c r="AP17" s="124"/>
      <c r="AQ17" s="124"/>
      <c r="AR17" s="124"/>
      <c r="AS17" s="124"/>
      <c r="AT17" s="124"/>
      <c r="AU17" s="124"/>
      <c r="AV17" s="124"/>
      <c r="AW17" s="124"/>
      <c r="AX17" s="124"/>
      <c r="AY17" s="120"/>
      <c r="AZ17" s="120"/>
      <c r="BA17" s="120"/>
      <c r="BB17" s="120"/>
      <c r="BC17" s="120"/>
      <c r="BD17" s="120"/>
      <c r="BE17" s="120"/>
      <c r="BF17" s="120"/>
      <c r="BG17" s="120"/>
      <c r="BH17" s="120"/>
      <c r="BI17" s="124"/>
      <c r="BJ17" s="124"/>
      <c r="BK17" s="124"/>
      <c r="BL17" s="124"/>
      <c r="BM17" s="124"/>
      <c r="BN17" s="124"/>
      <c r="BO17" s="124"/>
      <c r="BP17" s="124"/>
      <c r="BQ17" s="124"/>
      <c r="BR17" s="120"/>
      <c r="BS17" s="120"/>
      <c r="BT17" s="120"/>
      <c r="BU17" s="120"/>
      <c r="BV17" s="120"/>
      <c r="BW17" s="120"/>
      <c r="BX17" s="120"/>
      <c r="BY17" s="120"/>
      <c r="BZ17" s="120"/>
      <c r="CA17" s="120"/>
      <c r="CB17" s="124"/>
      <c r="CC17" s="124"/>
      <c r="CD17" s="124"/>
      <c r="CE17" s="124"/>
      <c r="CF17" s="124"/>
      <c r="CG17" s="124"/>
      <c r="CH17" s="124"/>
      <c r="CI17" s="124"/>
      <c r="CJ17" s="124"/>
      <c r="CK17" s="120"/>
      <c r="CL17" s="120"/>
      <c r="CM17" s="120"/>
      <c r="CN17" s="120"/>
      <c r="CO17" s="120"/>
      <c r="CP17" s="120"/>
      <c r="CQ17" s="120"/>
      <c r="CR17" s="120"/>
      <c r="CS17" s="120"/>
      <c r="CT17" s="120"/>
      <c r="CU17" s="124"/>
      <c r="CV17" s="124"/>
      <c r="CW17" s="124"/>
      <c r="CX17" s="124"/>
      <c r="CY17" s="124"/>
      <c r="CZ17" s="124"/>
      <c r="DA17" s="124"/>
      <c r="DB17" s="124"/>
      <c r="DC17" s="124"/>
      <c r="DD17" s="120"/>
      <c r="DE17" s="120"/>
      <c r="DF17" s="120"/>
      <c r="DG17" s="120"/>
      <c r="DH17" s="120"/>
      <c r="DI17" s="120"/>
      <c r="DJ17" s="120"/>
      <c r="DK17" s="120"/>
      <c r="DL17" s="120"/>
      <c r="DM17" s="120"/>
      <c r="DN17" s="124"/>
      <c r="DO17" s="124"/>
      <c r="DP17" s="124"/>
      <c r="DQ17" s="124"/>
      <c r="DR17" s="124"/>
      <c r="DS17" s="124"/>
      <c r="DT17" s="124"/>
      <c r="DU17" s="124"/>
      <c r="DV17" s="124"/>
      <c r="DW17" s="120"/>
      <c r="DX17" s="120"/>
      <c r="DY17" s="120"/>
      <c r="DZ17" s="120"/>
      <c r="EA17" s="120"/>
      <c r="EB17" s="120"/>
      <c r="EC17" s="120"/>
      <c r="ED17" s="120"/>
      <c r="EE17" s="120"/>
      <c r="EF17" s="120"/>
      <c r="EG17" s="124"/>
      <c r="EH17" s="124"/>
      <c r="EI17" s="124"/>
      <c r="EJ17" s="124"/>
      <c r="EK17" s="124"/>
      <c r="EL17" s="124"/>
      <c r="EM17" s="124"/>
      <c r="EN17" s="124"/>
      <c r="EO17" s="124"/>
      <c r="EP17" s="120"/>
      <c r="EQ17" s="120"/>
      <c r="ER17" s="120"/>
      <c r="ES17" s="120"/>
      <c r="ET17" s="120"/>
      <c r="EU17" s="120"/>
      <c r="EV17" s="120"/>
      <c r="EW17" s="120"/>
      <c r="EX17" s="120"/>
      <c r="EY17" s="120"/>
      <c r="EZ17" s="124"/>
      <c r="FA17" s="124"/>
      <c r="FB17" s="124"/>
      <c r="FC17" s="124"/>
      <c r="FD17" s="124"/>
      <c r="FE17" s="124"/>
      <c r="FF17" s="124"/>
      <c r="FG17" s="124"/>
      <c r="FH17" s="124"/>
      <c r="FI17" s="120"/>
      <c r="FJ17" s="120"/>
      <c r="FK17" s="120"/>
      <c r="FL17" s="120"/>
      <c r="FM17" s="120"/>
      <c r="FN17" s="120"/>
      <c r="FO17" s="120"/>
      <c r="FP17" s="120"/>
      <c r="FQ17" s="120"/>
      <c r="FR17" s="120"/>
      <c r="FS17" s="124"/>
      <c r="FT17" s="124"/>
      <c r="FU17" s="124"/>
      <c r="FV17" s="124"/>
      <c r="FW17" s="124"/>
      <c r="FX17" s="124"/>
      <c r="FY17" s="124"/>
      <c r="FZ17" s="124"/>
      <c r="GA17" s="124"/>
      <c r="GB17" s="120"/>
      <c r="GC17" s="120"/>
      <c r="GD17" s="120"/>
      <c r="GE17" s="120"/>
      <c r="GF17" s="120"/>
      <c r="GG17" s="120"/>
      <c r="GH17" s="120"/>
      <c r="GI17" s="120"/>
      <c r="GJ17" s="120"/>
      <c r="GK17" s="120"/>
      <c r="GL17" s="124"/>
      <c r="GM17" s="124"/>
      <c r="GN17" s="124"/>
      <c r="GO17" s="124"/>
      <c r="GP17" s="124"/>
      <c r="GQ17" s="124"/>
      <c r="GR17" s="124"/>
      <c r="GS17" s="124"/>
      <c r="GT17" s="124"/>
      <c r="GU17" s="120"/>
      <c r="GV17" s="120"/>
      <c r="GW17" s="120"/>
      <c r="GX17" s="120"/>
      <c r="GY17" s="120"/>
      <c r="GZ17" s="120"/>
      <c r="HA17" s="120"/>
      <c r="HB17" s="120"/>
      <c r="HC17" s="120"/>
      <c r="HD17" s="120"/>
      <c r="HE17" s="124"/>
      <c r="HF17" s="124"/>
      <c r="HG17" s="124"/>
      <c r="HH17" s="124"/>
      <c r="HI17" s="124"/>
      <c r="HJ17" s="124"/>
      <c r="HK17" s="124"/>
      <c r="HL17" s="124"/>
      <c r="HM17" s="124"/>
      <c r="HN17" s="120"/>
      <c r="HO17" s="120"/>
      <c r="HP17" s="120"/>
      <c r="HQ17" s="120"/>
      <c r="HR17" s="120"/>
      <c r="HS17" s="120"/>
      <c r="HT17" s="120"/>
      <c r="HU17" s="120"/>
      <c r="HV17" s="120"/>
      <c r="HW17" s="120"/>
      <c r="HX17" s="124"/>
      <c r="HY17" s="124"/>
      <c r="HZ17" s="124"/>
      <c r="IA17" s="124"/>
      <c r="IB17" s="124"/>
      <c r="IC17" s="124"/>
      <c r="ID17" s="124"/>
      <c r="IE17" s="124"/>
      <c r="IF17" s="124"/>
      <c r="IG17" s="120"/>
    </row>
    <row r="18" spans="1:1020 1026:2046 2052:3072 3078:4092 4098:5118 5124:6144 6150:7164 7170:8190 8196:9216 9222:10236 10242:11262 11268:12288 12294:13308 13314:14334 14340:15360 15366:16380" ht="31.5">
      <c r="A18" s="126" t="s">
        <v>257</v>
      </c>
      <c r="B18" s="127"/>
      <c r="C18" s="128"/>
      <c r="D18" s="128"/>
      <c r="E18" s="128"/>
      <c r="F18" s="128"/>
      <c r="G18" s="124"/>
      <c r="H18" s="124"/>
      <c r="I18" s="124"/>
      <c r="J18" s="124"/>
      <c r="K18" s="124"/>
      <c r="L18" s="124"/>
      <c r="M18" s="120"/>
      <c r="N18" s="120"/>
      <c r="O18" s="120"/>
      <c r="P18" s="120"/>
      <c r="Q18" s="120"/>
      <c r="R18" s="120"/>
      <c r="S18" s="120"/>
      <c r="T18" s="120"/>
      <c r="U18" s="120"/>
      <c r="V18" s="120"/>
      <c r="W18" s="124"/>
      <c r="X18" s="124"/>
      <c r="Y18" s="124"/>
      <c r="Z18" s="124"/>
      <c r="AA18" s="124"/>
      <c r="AB18" s="124"/>
      <c r="AC18" s="124"/>
      <c r="AD18" s="124"/>
      <c r="AE18" s="124"/>
      <c r="AF18" s="120"/>
      <c r="AG18" s="120"/>
      <c r="AH18" s="120"/>
      <c r="AI18" s="120"/>
      <c r="AJ18" s="120"/>
      <c r="AK18" s="120"/>
      <c r="AL18" s="120"/>
      <c r="AM18" s="120"/>
      <c r="AN18" s="120"/>
      <c r="AO18" s="120"/>
      <c r="AP18" s="124"/>
      <c r="AQ18" s="124"/>
      <c r="AR18" s="124"/>
      <c r="AS18" s="124"/>
      <c r="AT18" s="124"/>
      <c r="AU18" s="124"/>
      <c r="AV18" s="124"/>
      <c r="AW18" s="124"/>
      <c r="AX18" s="124"/>
      <c r="AY18" s="120"/>
      <c r="AZ18" s="120"/>
      <c r="BA18" s="120"/>
      <c r="BB18" s="120"/>
      <c r="BC18" s="120"/>
      <c r="BD18" s="120"/>
      <c r="BE18" s="120"/>
      <c r="BF18" s="120"/>
      <c r="BG18" s="120"/>
      <c r="BH18" s="120"/>
      <c r="BI18" s="124"/>
      <c r="BJ18" s="124"/>
      <c r="BK18" s="124"/>
      <c r="BL18" s="124"/>
      <c r="BM18" s="124"/>
      <c r="BN18" s="124"/>
      <c r="BO18" s="124"/>
      <c r="BP18" s="124"/>
      <c r="BQ18" s="124"/>
      <c r="BR18" s="120"/>
      <c r="BS18" s="120"/>
      <c r="BT18" s="120"/>
      <c r="BU18" s="120"/>
      <c r="BV18" s="120"/>
      <c r="BW18" s="120"/>
      <c r="BX18" s="120"/>
      <c r="BY18" s="120"/>
      <c r="BZ18" s="120"/>
      <c r="CA18" s="120"/>
      <c r="CB18" s="124"/>
      <c r="CC18" s="124"/>
      <c r="CD18" s="124"/>
      <c r="CE18" s="124"/>
      <c r="CF18" s="124"/>
      <c r="CG18" s="124"/>
      <c r="CH18" s="124"/>
      <c r="CI18" s="124"/>
      <c r="CJ18" s="124"/>
      <c r="CK18" s="120"/>
      <c r="CL18" s="120"/>
      <c r="CM18" s="120"/>
      <c r="CN18" s="120"/>
      <c r="CO18" s="120"/>
      <c r="CP18" s="120"/>
      <c r="CQ18" s="120"/>
      <c r="CR18" s="120"/>
      <c r="CS18" s="120"/>
      <c r="CT18" s="120"/>
      <c r="CU18" s="124"/>
      <c r="CV18" s="124"/>
      <c r="CW18" s="124"/>
      <c r="CX18" s="124"/>
      <c r="CY18" s="124"/>
      <c r="CZ18" s="124"/>
      <c r="DA18" s="124"/>
      <c r="DB18" s="124"/>
      <c r="DC18" s="124"/>
      <c r="DD18" s="120"/>
      <c r="DE18" s="120"/>
      <c r="DF18" s="120"/>
      <c r="DG18" s="120"/>
      <c r="DH18" s="120"/>
      <c r="DI18" s="120"/>
      <c r="DJ18" s="120"/>
      <c r="DK18" s="120"/>
      <c r="DL18" s="120"/>
      <c r="DM18" s="120"/>
      <c r="DN18" s="124"/>
      <c r="DO18" s="124"/>
      <c r="DP18" s="124"/>
      <c r="DQ18" s="124"/>
      <c r="DR18" s="124"/>
      <c r="DS18" s="124"/>
      <c r="DT18" s="124"/>
      <c r="DU18" s="124"/>
      <c r="DV18" s="124"/>
      <c r="DW18" s="120"/>
      <c r="DX18" s="120"/>
      <c r="DY18" s="120"/>
      <c r="DZ18" s="120"/>
      <c r="EA18" s="120"/>
      <c r="EB18" s="120"/>
      <c r="EC18" s="120"/>
      <c r="ED18" s="120"/>
      <c r="EE18" s="120"/>
      <c r="EF18" s="120"/>
      <c r="EG18" s="124"/>
      <c r="EH18" s="124"/>
      <c r="EI18" s="124"/>
      <c r="EJ18" s="124"/>
      <c r="EK18" s="124"/>
      <c r="EL18" s="124"/>
      <c r="EM18" s="124"/>
      <c r="EN18" s="124"/>
      <c r="EO18" s="124"/>
      <c r="EP18" s="120"/>
      <c r="EQ18" s="120"/>
      <c r="ER18" s="120"/>
      <c r="ES18" s="120"/>
      <c r="ET18" s="120"/>
      <c r="EU18" s="120"/>
      <c r="EV18" s="120"/>
      <c r="EW18" s="120"/>
      <c r="EX18" s="120"/>
      <c r="EY18" s="120"/>
      <c r="EZ18" s="124"/>
      <c r="FA18" s="124"/>
      <c r="FB18" s="124"/>
      <c r="FC18" s="124"/>
      <c r="FD18" s="124"/>
      <c r="FE18" s="124"/>
      <c r="FF18" s="124"/>
      <c r="FG18" s="124"/>
      <c r="FH18" s="124"/>
      <c r="FI18" s="120"/>
      <c r="FJ18" s="120"/>
      <c r="FK18" s="120"/>
      <c r="FL18" s="120"/>
      <c r="FM18" s="120"/>
      <c r="FN18" s="120"/>
      <c r="FO18" s="120"/>
      <c r="FP18" s="120"/>
      <c r="FQ18" s="120"/>
      <c r="FR18" s="120"/>
      <c r="FS18" s="124"/>
      <c r="FT18" s="124"/>
      <c r="FU18" s="124"/>
      <c r="FV18" s="124"/>
      <c r="FW18" s="124"/>
      <c r="FX18" s="124"/>
      <c r="FY18" s="124"/>
      <c r="FZ18" s="124"/>
      <c r="GA18" s="124"/>
      <c r="GB18" s="120"/>
      <c r="GC18" s="120"/>
      <c r="GD18" s="120"/>
      <c r="GE18" s="120"/>
      <c r="GF18" s="120"/>
      <c r="GG18" s="120"/>
      <c r="GH18" s="120"/>
      <c r="GI18" s="120"/>
      <c r="GJ18" s="120"/>
      <c r="GK18" s="120"/>
      <c r="GL18" s="124"/>
      <c r="GM18" s="124"/>
      <c r="GN18" s="124"/>
      <c r="GO18" s="124"/>
      <c r="GP18" s="124"/>
      <c r="GQ18" s="124"/>
      <c r="GR18" s="124"/>
      <c r="GS18" s="124"/>
      <c r="GT18" s="124"/>
      <c r="GU18" s="120"/>
      <c r="GV18" s="120"/>
      <c r="GW18" s="120"/>
      <c r="GX18" s="120"/>
      <c r="GY18" s="120"/>
      <c r="GZ18" s="120"/>
      <c r="HA18" s="120"/>
      <c r="HB18" s="120"/>
      <c r="HC18" s="120"/>
      <c r="HD18" s="120"/>
      <c r="HE18" s="124"/>
      <c r="HF18" s="124"/>
      <c r="HG18" s="124"/>
      <c r="HH18" s="124"/>
      <c r="HI18" s="124"/>
      <c r="HJ18" s="124"/>
      <c r="HK18" s="124"/>
      <c r="HL18" s="124"/>
      <c r="HM18" s="124"/>
      <c r="HN18" s="120"/>
      <c r="HO18" s="120"/>
      <c r="HP18" s="120"/>
      <c r="HQ18" s="120"/>
      <c r="HR18" s="120"/>
      <c r="HS18" s="120"/>
      <c r="HT18" s="120"/>
      <c r="HU18" s="120"/>
      <c r="HV18" s="120"/>
      <c r="HW18" s="120"/>
      <c r="HX18" s="124"/>
      <c r="HY18" s="124"/>
      <c r="HZ18" s="124"/>
      <c r="IA18" s="124"/>
      <c r="IB18" s="124"/>
      <c r="IC18" s="124"/>
      <c r="ID18" s="124"/>
      <c r="IE18" s="124"/>
      <c r="IF18" s="124"/>
      <c r="IG18" s="120"/>
    </row>
    <row r="19" spans="1:1020 1026:2046 2052:3072 3078:4092 4098:5118 5124:6144 6150:7164 7170:8190 8196:9216 9222:10236 10242:11262 11268:12288 12294:13308 13314:14334 14340:15360 15366:16380" ht="30">
      <c r="A19" s="125" t="s">
        <v>199</v>
      </c>
      <c r="B19" s="119" t="s">
        <v>130</v>
      </c>
      <c r="C19" s="120" t="s">
        <v>232</v>
      </c>
      <c r="D19" s="120" t="s">
        <v>200</v>
      </c>
      <c r="E19" s="120" t="s">
        <v>201</v>
      </c>
      <c r="F19" s="120" t="s">
        <v>90</v>
      </c>
      <c r="G19" s="124"/>
      <c r="H19" s="124"/>
      <c r="I19" s="124"/>
      <c r="J19" s="124"/>
      <c r="K19" s="124"/>
      <c r="L19" s="124"/>
      <c r="M19" s="120"/>
      <c r="N19" s="120"/>
      <c r="O19" s="120"/>
      <c r="P19" s="120"/>
      <c r="Q19" s="120"/>
      <c r="R19" s="120"/>
      <c r="S19" s="120"/>
      <c r="T19" s="120"/>
      <c r="U19" s="120"/>
      <c r="V19" s="120"/>
      <c r="W19" s="124"/>
      <c r="X19" s="124"/>
      <c r="Y19" s="124"/>
      <c r="Z19" s="124"/>
      <c r="AA19" s="124"/>
      <c r="AB19" s="124"/>
      <c r="AC19" s="124"/>
      <c r="AD19" s="124"/>
      <c r="AE19" s="124"/>
      <c r="AF19" s="120"/>
      <c r="AG19" s="120"/>
      <c r="AH19" s="120"/>
      <c r="AI19" s="120"/>
      <c r="AJ19" s="120"/>
      <c r="AK19" s="120"/>
      <c r="AL19" s="120"/>
      <c r="AM19" s="120"/>
      <c r="AN19" s="120"/>
      <c r="AO19" s="120"/>
      <c r="AP19" s="124"/>
      <c r="AQ19" s="124"/>
      <c r="AR19" s="124"/>
      <c r="AS19" s="124"/>
      <c r="AT19" s="124"/>
      <c r="AU19" s="124"/>
      <c r="AV19" s="124"/>
      <c r="AW19" s="124"/>
      <c r="AX19" s="124"/>
      <c r="AY19" s="120"/>
      <c r="AZ19" s="120"/>
      <c r="BA19" s="120"/>
      <c r="BB19" s="120"/>
      <c r="BC19" s="120"/>
      <c r="BD19" s="120"/>
      <c r="BE19" s="120"/>
      <c r="BF19" s="120"/>
      <c r="BG19" s="120"/>
      <c r="BH19" s="120"/>
      <c r="BI19" s="124"/>
      <c r="BJ19" s="124"/>
      <c r="BK19" s="124"/>
      <c r="BL19" s="124"/>
      <c r="BM19" s="124"/>
      <c r="BN19" s="124"/>
      <c r="BO19" s="124"/>
      <c r="BP19" s="124"/>
      <c r="BQ19" s="124"/>
      <c r="BR19" s="120"/>
      <c r="BS19" s="120"/>
      <c r="BT19" s="120"/>
      <c r="BU19" s="120"/>
      <c r="BV19" s="120"/>
      <c r="BW19" s="120"/>
      <c r="BX19" s="120"/>
      <c r="BY19" s="120"/>
      <c r="BZ19" s="120"/>
      <c r="CA19" s="120"/>
      <c r="CB19" s="124"/>
      <c r="CC19" s="124"/>
      <c r="CD19" s="124"/>
      <c r="CE19" s="124"/>
      <c r="CF19" s="124"/>
      <c r="CG19" s="124"/>
      <c r="CH19" s="124"/>
      <c r="CI19" s="124"/>
      <c r="CJ19" s="124"/>
      <c r="CK19" s="120"/>
      <c r="CL19" s="120"/>
      <c r="CM19" s="120"/>
      <c r="CN19" s="120"/>
      <c r="CO19" s="120"/>
      <c r="CP19" s="120"/>
      <c r="CQ19" s="120"/>
      <c r="CR19" s="120"/>
      <c r="CS19" s="120"/>
      <c r="CT19" s="120"/>
      <c r="CU19" s="124"/>
      <c r="CV19" s="124"/>
      <c r="CW19" s="124"/>
      <c r="CX19" s="124"/>
      <c r="CY19" s="124"/>
      <c r="CZ19" s="124"/>
      <c r="DA19" s="124"/>
      <c r="DB19" s="124"/>
      <c r="DC19" s="124"/>
      <c r="DD19" s="120"/>
      <c r="DE19" s="120"/>
      <c r="DF19" s="120"/>
      <c r="DG19" s="120"/>
      <c r="DH19" s="120"/>
      <c r="DI19" s="120"/>
      <c r="DJ19" s="120"/>
      <c r="DK19" s="120"/>
      <c r="DL19" s="120"/>
      <c r="DM19" s="120"/>
      <c r="DN19" s="124"/>
      <c r="DO19" s="124"/>
      <c r="DP19" s="124"/>
      <c r="DQ19" s="124"/>
      <c r="DR19" s="124"/>
      <c r="DS19" s="124"/>
      <c r="DT19" s="124"/>
      <c r="DU19" s="124"/>
      <c r="DV19" s="124"/>
      <c r="DW19" s="120"/>
      <c r="DX19" s="120"/>
      <c r="DY19" s="120"/>
      <c r="DZ19" s="120"/>
      <c r="EA19" s="120"/>
      <c r="EB19" s="120"/>
      <c r="EC19" s="120"/>
      <c r="ED19" s="120"/>
      <c r="EE19" s="120"/>
      <c r="EF19" s="120"/>
      <c r="EG19" s="124"/>
      <c r="EH19" s="124"/>
      <c r="EI19" s="124"/>
      <c r="EJ19" s="124"/>
      <c r="EK19" s="124"/>
      <c r="EL19" s="124"/>
      <c r="EM19" s="124"/>
      <c r="EN19" s="124"/>
      <c r="EO19" s="124"/>
      <c r="EP19" s="120"/>
      <c r="EQ19" s="120"/>
      <c r="ER19" s="120"/>
      <c r="ES19" s="120"/>
      <c r="ET19" s="120"/>
      <c r="EU19" s="120"/>
      <c r="EV19" s="120"/>
      <c r="EW19" s="120"/>
      <c r="EX19" s="120"/>
      <c r="EY19" s="120"/>
      <c r="EZ19" s="124"/>
      <c r="FA19" s="124"/>
      <c r="FB19" s="124"/>
      <c r="FC19" s="124"/>
      <c r="FD19" s="124"/>
      <c r="FE19" s="124"/>
      <c r="FF19" s="124"/>
      <c r="FG19" s="124"/>
      <c r="FH19" s="124"/>
      <c r="FI19" s="120"/>
      <c r="FJ19" s="120"/>
      <c r="FK19" s="120"/>
      <c r="FL19" s="120"/>
      <c r="FM19" s="120"/>
      <c r="FN19" s="120"/>
      <c r="FO19" s="120"/>
      <c r="FP19" s="120"/>
      <c r="FQ19" s="120"/>
      <c r="FR19" s="120"/>
      <c r="FS19" s="124"/>
      <c r="FT19" s="124"/>
      <c r="FU19" s="124"/>
      <c r="FV19" s="124"/>
      <c r="FW19" s="124"/>
      <c r="FX19" s="124"/>
      <c r="FY19" s="124"/>
      <c r="FZ19" s="124"/>
      <c r="GA19" s="124"/>
      <c r="GB19" s="120"/>
      <c r="GC19" s="120"/>
      <c r="GD19" s="120"/>
      <c r="GE19" s="120"/>
      <c r="GF19" s="120"/>
      <c r="GG19" s="120"/>
      <c r="GH19" s="120"/>
      <c r="GI19" s="120"/>
      <c r="GJ19" s="120"/>
      <c r="GK19" s="120"/>
      <c r="GL19" s="124"/>
      <c r="GM19" s="124"/>
      <c r="GN19" s="124"/>
      <c r="GO19" s="124"/>
      <c r="GP19" s="124"/>
      <c r="GQ19" s="124"/>
      <c r="GR19" s="124"/>
      <c r="GS19" s="124"/>
      <c r="GT19" s="124"/>
      <c r="GU19" s="120"/>
      <c r="GV19" s="120"/>
      <c r="GW19" s="120"/>
      <c r="GX19" s="120"/>
      <c r="GY19" s="120"/>
      <c r="GZ19" s="120"/>
      <c r="HA19" s="120"/>
      <c r="HB19" s="120"/>
      <c r="HC19" s="120"/>
      <c r="HD19" s="120"/>
      <c r="HE19" s="124"/>
      <c r="HF19" s="124"/>
      <c r="HG19" s="124"/>
      <c r="HH19" s="124"/>
      <c r="HI19" s="124"/>
      <c r="HJ19" s="124"/>
      <c r="HK19" s="124"/>
      <c r="HL19" s="124"/>
      <c r="HM19" s="124"/>
      <c r="HN19" s="120"/>
      <c r="HO19" s="120"/>
      <c r="HP19" s="120"/>
      <c r="HQ19" s="120"/>
      <c r="HR19" s="120"/>
      <c r="HS19" s="120"/>
      <c r="HT19" s="120"/>
      <c r="HU19" s="120"/>
      <c r="HV19" s="120"/>
      <c r="HW19" s="120"/>
      <c r="HX19" s="124"/>
      <c r="HY19" s="124"/>
      <c r="HZ19" s="124"/>
      <c r="IA19" s="124"/>
      <c r="IB19" s="124"/>
      <c r="IC19" s="124"/>
      <c r="ID19" s="124"/>
      <c r="IE19" s="124"/>
      <c r="IF19" s="124"/>
      <c r="IG19" s="120"/>
    </row>
    <row r="20" spans="1:1020 1026:2046 2052:3072 3078:4092 4098:5118 5124:6144 6150:7164 7170:8190 8196:9216 9222:10236 10242:11262 11268:12288 12294:13308 13314:14334 14340:15360 15366:16380" ht="30">
      <c r="A20" s="125" t="s">
        <v>205</v>
      </c>
      <c r="B20" s="119" t="s">
        <v>127</v>
      </c>
      <c r="C20" s="120" t="s">
        <v>252</v>
      </c>
      <c r="D20" s="120" t="s">
        <v>200</v>
      </c>
      <c r="E20" s="120" t="s">
        <v>201</v>
      </c>
      <c r="F20" s="120" t="s">
        <v>90</v>
      </c>
      <c r="G20" s="124"/>
      <c r="H20" s="124"/>
      <c r="I20" s="124"/>
      <c r="J20" s="124"/>
      <c r="K20" s="124"/>
      <c r="L20" s="124"/>
      <c r="M20" s="120"/>
      <c r="N20" s="120"/>
      <c r="O20" s="120"/>
      <c r="P20" s="120"/>
      <c r="Q20" s="120"/>
      <c r="R20" s="120"/>
      <c r="S20" s="120"/>
      <c r="T20" s="120"/>
      <c r="U20" s="120"/>
      <c r="V20" s="120"/>
      <c r="W20" s="124"/>
      <c r="X20" s="124"/>
      <c r="Y20" s="124"/>
      <c r="Z20" s="124"/>
      <c r="AA20" s="124"/>
      <c r="AB20" s="124"/>
      <c r="AC20" s="124"/>
      <c r="AD20" s="124"/>
      <c r="AE20" s="124"/>
      <c r="AF20" s="120"/>
      <c r="AG20" s="120"/>
      <c r="AH20" s="120"/>
      <c r="AI20" s="120"/>
      <c r="AJ20" s="120"/>
      <c r="AK20" s="120"/>
      <c r="AL20" s="120"/>
      <c r="AM20" s="120"/>
      <c r="AN20" s="120"/>
      <c r="AO20" s="120"/>
      <c r="AP20" s="124"/>
      <c r="AQ20" s="124"/>
      <c r="AR20" s="124"/>
      <c r="AS20" s="124"/>
      <c r="AT20" s="124"/>
      <c r="AU20" s="124"/>
      <c r="AV20" s="124"/>
      <c r="AW20" s="124"/>
      <c r="AX20" s="124"/>
      <c r="AY20" s="120"/>
      <c r="AZ20" s="120"/>
      <c r="BA20" s="120"/>
      <c r="BB20" s="120"/>
      <c r="BC20" s="120"/>
      <c r="BD20" s="120"/>
      <c r="BE20" s="120"/>
      <c r="BF20" s="120"/>
      <c r="BG20" s="120"/>
      <c r="BH20" s="120"/>
      <c r="BI20" s="124"/>
      <c r="BJ20" s="124"/>
      <c r="BK20" s="124"/>
      <c r="BL20" s="124"/>
      <c r="BM20" s="124"/>
      <c r="BN20" s="124"/>
      <c r="BO20" s="124"/>
      <c r="BP20" s="124"/>
      <c r="BQ20" s="124"/>
      <c r="BR20" s="120"/>
      <c r="BS20" s="120"/>
      <c r="BT20" s="120"/>
      <c r="BU20" s="120"/>
      <c r="BV20" s="120"/>
      <c r="BW20" s="120"/>
      <c r="BX20" s="120"/>
      <c r="BY20" s="120"/>
      <c r="BZ20" s="120"/>
      <c r="CA20" s="120"/>
      <c r="CB20" s="124"/>
      <c r="CC20" s="124"/>
      <c r="CD20" s="124"/>
      <c r="CE20" s="124"/>
      <c r="CF20" s="124"/>
      <c r="CG20" s="124"/>
      <c r="CH20" s="124"/>
      <c r="CI20" s="124"/>
      <c r="CJ20" s="124"/>
      <c r="CK20" s="120"/>
      <c r="CL20" s="120"/>
      <c r="CM20" s="120"/>
      <c r="CN20" s="120"/>
      <c r="CO20" s="120"/>
      <c r="CP20" s="120"/>
      <c r="CQ20" s="120"/>
      <c r="CR20" s="120"/>
      <c r="CS20" s="120"/>
      <c r="CT20" s="120"/>
      <c r="CU20" s="124"/>
      <c r="CV20" s="124"/>
      <c r="CW20" s="124"/>
      <c r="CX20" s="124"/>
      <c r="CY20" s="124"/>
      <c r="CZ20" s="124"/>
      <c r="DA20" s="124"/>
      <c r="DB20" s="124"/>
      <c r="DC20" s="124"/>
      <c r="DD20" s="120"/>
      <c r="DE20" s="120"/>
      <c r="DF20" s="120"/>
      <c r="DG20" s="120"/>
      <c r="DH20" s="120"/>
      <c r="DI20" s="120"/>
      <c r="DJ20" s="120"/>
      <c r="DK20" s="120"/>
      <c r="DL20" s="120"/>
      <c r="DM20" s="120"/>
      <c r="DN20" s="124"/>
      <c r="DO20" s="124"/>
      <c r="DP20" s="124"/>
      <c r="DQ20" s="124"/>
      <c r="DR20" s="124"/>
      <c r="DS20" s="124"/>
      <c r="DT20" s="124"/>
      <c r="DU20" s="124"/>
      <c r="DV20" s="124"/>
      <c r="DW20" s="120"/>
      <c r="DX20" s="120"/>
      <c r="DY20" s="120"/>
      <c r="DZ20" s="120"/>
      <c r="EA20" s="120"/>
      <c r="EB20" s="120"/>
      <c r="EC20" s="120"/>
      <c r="ED20" s="120"/>
      <c r="EE20" s="120"/>
      <c r="EF20" s="120"/>
      <c r="EG20" s="124"/>
      <c r="EH20" s="124"/>
      <c r="EI20" s="124"/>
      <c r="EJ20" s="124"/>
      <c r="EK20" s="124"/>
      <c r="EL20" s="124"/>
      <c r="EM20" s="124"/>
      <c r="EN20" s="124"/>
      <c r="EO20" s="124"/>
      <c r="EP20" s="120"/>
      <c r="EQ20" s="120"/>
      <c r="ER20" s="120"/>
      <c r="ES20" s="120"/>
      <c r="ET20" s="120"/>
      <c r="EU20" s="120"/>
      <c r="EV20" s="120"/>
      <c r="EW20" s="120"/>
      <c r="EX20" s="120"/>
      <c r="EY20" s="120"/>
      <c r="EZ20" s="124"/>
      <c r="FA20" s="124"/>
      <c r="FB20" s="124"/>
      <c r="FC20" s="124"/>
      <c r="FD20" s="124"/>
      <c r="FE20" s="124"/>
      <c r="FF20" s="124"/>
      <c r="FG20" s="124"/>
      <c r="FH20" s="124"/>
      <c r="FI20" s="120"/>
      <c r="FJ20" s="120"/>
      <c r="FK20" s="120"/>
      <c r="FL20" s="120"/>
      <c r="FM20" s="120"/>
      <c r="FN20" s="120"/>
      <c r="FO20" s="120"/>
      <c r="FP20" s="120"/>
      <c r="FQ20" s="120"/>
      <c r="FR20" s="120"/>
      <c r="FS20" s="124"/>
      <c r="FT20" s="124"/>
      <c r="FU20" s="124"/>
      <c r="FV20" s="124"/>
      <c r="FW20" s="124"/>
      <c r="FX20" s="124"/>
      <c r="FY20" s="124"/>
      <c r="FZ20" s="124"/>
      <c r="GA20" s="124"/>
      <c r="GB20" s="120"/>
      <c r="GC20" s="120"/>
      <c r="GD20" s="120"/>
      <c r="GE20" s="120"/>
      <c r="GF20" s="120"/>
      <c r="GG20" s="120"/>
      <c r="GH20" s="120"/>
      <c r="GI20" s="120"/>
      <c r="GJ20" s="120"/>
      <c r="GK20" s="120"/>
      <c r="GL20" s="124"/>
      <c r="GM20" s="124"/>
      <c r="GN20" s="124"/>
      <c r="GO20" s="124"/>
      <c r="GP20" s="124"/>
      <c r="GQ20" s="124"/>
      <c r="GR20" s="124"/>
      <c r="GS20" s="124"/>
      <c r="GT20" s="124"/>
      <c r="GU20" s="120"/>
      <c r="GV20" s="120"/>
      <c r="GW20" s="120"/>
      <c r="GX20" s="120"/>
      <c r="GY20" s="120"/>
      <c r="GZ20" s="120"/>
      <c r="HA20" s="120"/>
      <c r="HB20" s="120"/>
      <c r="HC20" s="120"/>
      <c r="HD20" s="120"/>
      <c r="HE20" s="124"/>
      <c r="HF20" s="124"/>
      <c r="HG20" s="124"/>
      <c r="HH20" s="124"/>
      <c r="HI20" s="124"/>
      <c r="HJ20" s="124"/>
      <c r="HK20" s="124"/>
      <c r="HL20" s="124"/>
      <c r="HM20" s="124"/>
      <c r="HN20" s="120"/>
      <c r="HO20" s="120"/>
      <c r="HP20" s="120"/>
      <c r="HQ20" s="120"/>
      <c r="HR20" s="120"/>
      <c r="HS20" s="120"/>
      <c r="HT20" s="120"/>
      <c r="HU20" s="120"/>
      <c r="HV20" s="120"/>
      <c r="HW20" s="120"/>
      <c r="HX20" s="124"/>
      <c r="HY20" s="124"/>
      <c r="HZ20" s="124"/>
      <c r="IA20" s="124"/>
      <c r="IB20" s="124"/>
      <c r="IC20" s="124"/>
      <c r="ID20" s="124"/>
      <c r="IE20" s="124"/>
      <c r="IF20" s="124"/>
      <c r="IG20" s="120"/>
    </row>
    <row r="21" spans="1:1020 1026:2046 2052:3072 3078:4092 4098:5118 5124:6144 6150:7164 7170:8190 8196:9216 9222:10236 10242:11262 11268:12288 12294:13308 13314:14334 14340:15360 15366:16380" ht="31.5">
      <c r="A21" s="126" t="s">
        <v>202</v>
      </c>
      <c r="B21" s="127"/>
      <c r="C21" s="128"/>
      <c r="D21" s="128"/>
      <c r="E21" s="128"/>
      <c r="F21" s="128"/>
      <c r="G21" s="124"/>
      <c r="H21" s="124"/>
      <c r="I21" s="124"/>
      <c r="J21" s="124"/>
      <c r="K21" s="124"/>
      <c r="L21" s="124"/>
      <c r="M21" s="120"/>
      <c r="N21" s="120"/>
      <c r="O21" s="120"/>
      <c r="P21" s="120"/>
      <c r="Q21" s="120"/>
      <c r="R21" s="120"/>
      <c r="S21" s="120"/>
      <c r="T21" s="120"/>
      <c r="U21" s="120"/>
      <c r="V21" s="120"/>
      <c r="W21" s="124"/>
      <c r="X21" s="124"/>
      <c r="Y21" s="124"/>
      <c r="Z21" s="124"/>
      <c r="AA21" s="124"/>
      <c r="AB21" s="124"/>
      <c r="AC21" s="124"/>
      <c r="AD21" s="124"/>
      <c r="AE21" s="124"/>
      <c r="AF21" s="120"/>
      <c r="AG21" s="120"/>
      <c r="AH21" s="120"/>
      <c r="AI21" s="120"/>
      <c r="AJ21" s="120"/>
      <c r="AK21" s="120"/>
      <c r="AL21" s="120"/>
      <c r="AM21" s="120"/>
      <c r="AN21" s="120"/>
      <c r="AO21" s="120"/>
      <c r="AP21" s="124"/>
      <c r="AQ21" s="124"/>
      <c r="AR21" s="124"/>
      <c r="AS21" s="124"/>
      <c r="AT21" s="124"/>
      <c r="AU21" s="124"/>
      <c r="AV21" s="124"/>
      <c r="AW21" s="124"/>
      <c r="AX21" s="124"/>
      <c r="AY21" s="120"/>
      <c r="AZ21" s="120"/>
      <c r="BA21" s="120"/>
      <c r="BB21" s="120"/>
      <c r="BC21" s="120"/>
      <c r="BD21" s="120"/>
      <c r="BE21" s="120"/>
      <c r="BF21" s="120"/>
      <c r="BG21" s="120"/>
      <c r="BH21" s="120"/>
      <c r="BI21" s="124"/>
      <c r="BJ21" s="124"/>
      <c r="BK21" s="124"/>
      <c r="BL21" s="124"/>
      <c r="BM21" s="124"/>
      <c r="BN21" s="124"/>
      <c r="BO21" s="124"/>
      <c r="BP21" s="124"/>
      <c r="BQ21" s="124"/>
      <c r="BR21" s="120"/>
      <c r="BS21" s="120"/>
      <c r="BT21" s="120"/>
      <c r="BU21" s="120"/>
      <c r="BV21" s="120"/>
      <c r="BW21" s="120"/>
      <c r="BX21" s="120"/>
      <c r="BY21" s="120"/>
      <c r="BZ21" s="120"/>
      <c r="CA21" s="120"/>
      <c r="CB21" s="124"/>
      <c r="CC21" s="124"/>
      <c r="CD21" s="124"/>
      <c r="CE21" s="124"/>
      <c r="CF21" s="124"/>
      <c r="CG21" s="124"/>
      <c r="CH21" s="124"/>
      <c r="CI21" s="124"/>
      <c r="CJ21" s="124"/>
      <c r="CK21" s="120"/>
      <c r="CL21" s="120"/>
      <c r="CM21" s="120"/>
      <c r="CN21" s="120"/>
      <c r="CO21" s="120"/>
      <c r="CP21" s="120"/>
      <c r="CQ21" s="120"/>
      <c r="CR21" s="120"/>
      <c r="CS21" s="120"/>
      <c r="CT21" s="120"/>
      <c r="CU21" s="124"/>
      <c r="CV21" s="124"/>
      <c r="CW21" s="124"/>
      <c r="CX21" s="124"/>
      <c r="CY21" s="124"/>
      <c r="CZ21" s="124"/>
      <c r="DA21" s="124"/>
      <c r="DB21" s="124"/>
      <c r="DC21" s="124"/>
      <c r="DD21" s="120"/>
      <c r="DE21" s="120"/>
      <c r="DF21" s="120"/>
      <c r="DG21" s="120"/>
      <c r="DH21" s="120"/>
      <c r="DI21" s="120"/>
      <c r="DJ21" s="120"/>
      <c r="DK21" s="120"/>
      <c r="DL21" s="120"/>
      <c r="DM21" s="120"/>
      <c r="DN21" s="124"/>
      <c r="DO21" s="124"/>
      <c r="DP21" s="124"/>
      <c r="DQ21" s="124"/>
      <c r="DR21" s="124"/>
      <c r="DS21" s="124"/>
      <c r="DT21" s="124"/>
      <c r="DU21" s="124"/>
      <c r="DV21" s="124"/>
      <c r="DW21" s="120"/>
      <c r="DX21" s="120"/>
      <c r="DY21" s="120"/>
      <c r="DZ21" s="120"/>
      <c r="EA21" s="120"/>
      <c r="EB21" s="120"/>
      <c r="EC21" s="120"/>
      <c r="ED21" s="120"/>
      <c r="EE21" s="120"/>
      <c r="EF21" s="120"/>
      <c r="EG21" s="124"/>
      <c r="EH21" s="124"/>
      <c r="EI21" s="124"/>
      <c r="EJ21" s="124"/>
      <c r="EK21" s="124"/>
      <c r="EL21" s="124"/>
      <c r="EM21" s="124"/>
      <c r="EN21" s="124"/>
      <c r="EO21" s="124"/>
      <c r="EP21" s="120"/>
      <c r="EQ21" s="120"/>
      <c r="ER21" s="120"/>
      <c r="ES21" s="120"/>
      <c r="ET21" s="120"/>
      <c r="EU21" s="120"/>
      <c r="EV21" s="120"/>
      <c r="EW21" s="120"/>
      <c r="EX21" s="120"/>
      <c r="EY21" s="120"/>
      <c r="EZ21" s="124"/>
      <c r="FA21" s="124"/>
      <c r="FB21" s="124"/>
      <c r="FC21" s="124"/>
      <c r="FD21" s="124"/>
      <c r="FE21" s="124"/>
      <c r="FF21" s="124"/>
      <c r="FG21" s="124"/>
      <c r="FH21" s="124"/>
      <c r="FI21" s="120"/>
      <c r="FJ21" s="120"/>
      <c r="FK21" s="120"/>
      <c r="FL21" s="120"/>
      <c r="FM21" s="120"/>
      <c r="FN21" s="120"/>
      <c r="FO21" s="120"/>
      <c r="FP21" s="120"/>
      <c r="FQ21" s="120"/>
      <c r="FR21" s="120"/>
      <c r="FS21" s="124"/>
      <c r="FT21" s="124"/>
      <c r="FU21" s="124"/>
      <c r="FV21" s="124"/>
      <c r="FW21" s="124"/>
      <c r="FX21" s="124"/>
      <c r="FY21" s="124"/>
      <c r="FZ21" s="124"/>
      <c r="GA21" s="124"/>
      <c r="GB21" s="120"/>
      <c r="GC21" s="120"/>
      <c r="GD21" s="120"/>
      <c r="GE21" s="120"/>
      <c r="GF21" s="120"/>
      <c r="GG21" s="120"/>
      <c r="GH21" s="120"/>
      <c r="GI21" s="120"/>
      <c r="GJ21" s="120"/>
      <c r="GK21" s="120"/>
      <c r="GL21" s="124"/>
      <c r="GM21" s="124"/>
      <c r="GN21" s="124"/>
      <c r="GO21" s="124"/>
      <c r="GP21" s="124"/>
      <c r="GQ21" s="124"/>
      <c r="GR21" s="124"/>
      <c r="GS21" s="124"/>
      <c r="GT21" s="124"/>
      <c r="GU21" s="120"/>
      <c r="GV21" s="120"/>
      <c r="GW21" s="120"/>
      <c r="GX21" s="120"/>
      <c r="GY21" s="120"/>
      <c r="GZ21" s="120"/>
      <c r="HA21" s="120"/>
      <c r="HB21" s="120"/>
      <c r="HC21" s="120"/>
      <c r="HD21" s="120"/>
      <c r="HE21" s="124"/>
      <c r="HF21" s="124"/>
      <c r="HG21" s="124"/>
      <c r="HH21" s="124"/>
      <c r="HI21" s="124"/>
      <c r="HJ21" s="124"/>
      <c r="HK21" s="124"/>
      <c r="HL21" s="124"/>
      <c r="HM21" s="124"/>
      <c r="HN21" s="120"/>
      <c r="HO21" s="120"/>
      <c r="HP21" s="120"/>
      <c r="HQ21" s="120"/>
      <c r="HR21" s="120"/>
      <c r="HS21" s="120"/>
      <c r="HT21" s="120"/>
      <c r="HU21" s="120"/>
      <c r="HV21" s="120"/>
      <c r="HW21" s="120"/>
      <c r="HX21" s="124"/>
      <c r="HY21" s="124"/>
      <c r="HZ21" s="124"/>
      <c r="IA21" s="124"/>
      <c r="IB21" s="124"/>
      <c r="IC21" s="124"/>
      <c r="ID21" s="124"/>
      <c r="IE21" s="124"/>
      <c r="IF21" s="124"/>
      <c r="IG21" s="120"/>
    </row>
    <row r="22" spans="1:1020 1026:2046 2052:3072 3078:4092 4098:5118 5124:6144 6150:7164 7170:8190 8196:9216 9222:10236 10242:11262 11268:12288 12294:13308 13314:14334 14340:15360 15366:16380" s="133" customFormat="1" ht="30">
      <c r="A22" s="129" t="s">
        <v>258</v>
      </c>
      <c r="B22" s="130" t="s">
        <v>130</v>
      </c>
      <c r="C22" s="131" t="s">
        <v>233</v>
      </c>
      <c r="D22" s="131" t="s">
        <v>152</v>
      </c>
      <c r="E22" s="131" t="s">
        <v>206</v>
      </c>
      <c r="F22" s="131" t="s">
        <v>90</v>
      </c>
      <c r="G22" s="132"/>
      <c r="H22" s="132"/>
      <c r="I22" s="132"/>
      <c r="J22" s="132"/>
      <c r="K22" s="132"/>
      <c r="L22" s="132"/>
      <c r="M22" s="131"/>
      <c r="N22" s="131"/>
      <c r="O22" s="131"/>
      <c r="P22" s="131"/>
      <c r="Q22" s="131"/>
      <c r="R22" s="131"/>
      <c r="S22" s="131"/>
      <c r="T22" s="131"/>
      <c r="U22" s="131"/>
      <c r="V22" s="131"/>
      <c r="W22" s="132"/>
      <c r="X22" s="132"/>
      <c r="Y22" s="132"/>
      <c r="Z22" s="132"/>
      <c r="AA22" s="132"/>
      <c r="AB22" s="132"/>
      <c r="AC22" s="132"/>
      <c r="AD22" s="132"/>
      <c r="AE22" s="132"/>
      <c r="AF22" s="131"/>
      <c r="AG22" s="131"/>
      <c r="AH22" s="131"/>
      <c r="AI22" s="131"/>
      <c r="AJ22" s="131"/>
      <c r="AK22" s="131"/>
      <c r="AL22" s="131"/>
      <c r="AM22" s="131"/>
      <c r="AN22" s="131"/>
      <c r="AO22" s="131"/>
      <c r="AP22" s="132"/>
      <c r="AQ22" s="132"/>
      <c r="AR22" s="132"/>
      <c r="AS22" s="132"/>
      <c r="AT22" s="132"/>
      <c r="AU22" s="132"/>
      <c r="AV22" s="132"/>
      <c r="AW22" s="132"/>
      <c r="AX22" s="132"/>
      <c r="AY22" s="131"/>
      <c r="AZ22" s="131"/>
      <c r="BA22" s="131"/>
      <c r="BB22" s="131"/>
      <c r="BC22" s="131"/>
      <c r="BD22" s="131"/>
      <c r="BE22" s="131"/>
      <c r="BF22" s="131"/>
      <c r="BG22" s="131"/>
      <c r="BH22" s="131"/>
      <c r="BI22" s="132"/>
      <c r="BJ22" s="132"/>
      <c r="BK22" s="132"/>
      <c r="BL22" s="132"/>
      <c r="BM22" s="132"/>
      <c r="BN22" s="132"/>
      <c r="BO22" s="132"/>
      <c r="BP22" s="132"/>
      <c r="BQ22" s="132"/>
      <c r="BR22" s="131"/>
      <c r="BS22" s="131"/>
      <c r="BT22" s="131"/>
      <c r="BU22" s="131"/>
      <c r="BV22" s="131"/>
      <c r="BW22" s="131"/>
      <c r="BX22" s="131"/>
      <c r="BY22" s="131"/>
      <c r="BZ22" s="131"/>
      <c r="CA22" s="131"/>
      <c r="CB22" s="132"/>
      <c r="CC22" s="132"/>
      <c r="CD22" s="132"/>
      <c r="CE22" s="132"/>
      <c r="CF22" s="132"/>
      <c r="CG22" s="132"/>
      <c r="CH22" s="132"/>
      <c r="CI22" s="132"/>
      <c r="CJ22" s="132"/>
      <c r="CK22" s="131"/>
      <c r="CL22" s="131"/>
      <c r="CM22" s="131"/>
      <c r="CN22" s="131"/>
      <c r="CO22" s="131"/>
      <c r="CP22" s="131"/>
      <c r="CQ22" s="131"/>
      <c r="CR22" s="131"/>
      <c r="CS22" s="131"/>
      <c r="CT22" s="131"/>
      <c r="CU22" s="132"/>
      <c r="CV22" s="132"/>
      <c r="CW22" s="132"/>
      <c r="CX22" s="132"/>
      <c r="CY22" s="132"/>
      <c r="CZ22" s="132"/>
      <c r="DA22" s="132"/>
      <c r="DB22" s="132"/>
      <c r="DC22" s="132"/>
      <c r="DD22" s="131"/>
      <c r="DE22" s="131"/>
      <c r="DF22" s="131"/>
      <c r="DG22" s="131"/>
      <c r="DH22" s="131"/>
      <c r="DI22" s="131"/>
      <c r="DJ22" s="131"/>
      <c r="DK22" s="131"/>
      <c r="DL22" s="131"/>
      <c r="DM22" s="131"/>
      <c r="DN22" s="132"/>
      <c r="DO22" s="132"/>
      <c r="DP22" s="132"/>
      <c r="DQ22" s="132"/>
      <c r="DR22" s="132"/>
      <c r="DS22" s="132"/>
      <c r="DT22" s="132"/>
      <c r="DU22" s="132"/>
      <c r="DV22" s="132"/>
      <c r="DW22" s="131"/>
      <c r="DX22" s="131"/>
      <c r="DY22" s="131"/>
      <c r="DZ22" s="131"/>
      <c r="EA22" s="131"/>
      <c r="EB22" s="131"/>
      <c r="EC22" s="131"/>
      <c r="ED22" s="131"/>
      <c r="EE22" s="131"/>
      <c r="EF22" s="131"/>
      <c r="EG22" s="132"/>
      <c r="EH22" s="132"/>
      <c r="EI22" s="132"/>
      <c r="EJ22" s="132"/>
      <c r="EK22" s="132"/>
      <c r="EL22" s="132"/>
      <c r="EM22" s="132"/>
      <c r="EN22" s="132"/>
      <c r="EO22" s="132"/>
      <c r="EP22" s="131"/>
      <c r="EQ22" s="131"/>
      <c r="ER22" s="131"/>
      <c r="ES22" s="131"/>
      <c r="ET22" s="131"/>
      <c r="EU22" s="131"/>
      <c r="EV22" s="131"/>
      <c r="EW22" s="131"/>
      <c r="EX22" s="131"/>
      <c r="EY22" s="131"/>
      <c r="EZ22" s="132"/>
      <c r="FA22" s="132"/>
      <c r="FB22" s="132"/>
      <c r="FC22" s="132"/>
      <c r="FD22" s="132"/>
      <c r="FE22" s="132"/>
      <c r="FF22" s="132"/>
      <c r="FG22" s="132"/>
      <c r="FH22" s="132"/>
      <c r="FI22" s="131"/>
      <c r="FJ22" s="131"/>
      <c r="FK22" s="131"/>
      <c r="FL22" s="131"/>
      <c r="FM22" s="131"/>
      <c r="FN22" s="131"/>
      <c r="FO22" s="131"/>
      <c r="FP22" s="131"/>
      <c r="FQ22" s="131"/>
      <c r="FR22" s="131"/>
      <c r="FS22" s="132"/>
      <c r="FT22" s="132"/>
      <c r="FU22" s="132"/>
      <c r="FV22" s="132"/>
      <c r="FW22" s="132"/>
      <c r="FX22" s="132"/>
      <c r="FY22" s="132"/>
      <c r="FZ22" s="132"/>
      <c r="GA22" s="132"/>
      <c r="GB22" s="131"/>
      <c r="GC22" s="131"/>
      <c r="GD22" s="131"/>
      <c r="GE22" s="131"/>
      <c r="GF22" s="131"/>
      <c r="GG22" s="131"/>
      <c r="GH22" s="131"/>
      <c r="GI22" s="131"/>
      <c r="GJ22" s="131"/>
      <c r="GK22" s="131"/>
      <c r="GL22" s="132"/>
      <c r="GM22" s="132"/>
      <c r="GN22" s="132"/>
      <c r="GO22" s="132"/>
      <c r="GP22" s="132"/>
      <c r="GQ22" s="132"/>
      <c r="GR22" s="132"/>
      <c r="GS22" s="132"/>
      <c r="GT22" s="132"/>
      <c r="GU22" s="131"/>
      <c r="GV22" s="131"/>
      <c r="GW22" s="131"/>
      <c r="GX22" s="131"/>
      <c r="GY22" s="131"/>
      <c r="GZ22" s="131"/>
      <c r="HA22" s="131"/>
      <c r="HB22" s="131"/>
      <c r="HC22" s="131"/>
      <c r="HD22" s="131"/>
      <c r="HE22" s="132"/>
      <c r="HF22" s="132"/>
      <c r="HG22" s="132"/>
      <c r="HH22" s="132"/>
      <c r="HI22" s="132"/>
      <c r="HJ22" s="132"/>
      <c r="HK22" s="132"/>
      <c r="HL22" s="132"/>
      <c r="HM22" s="132"/>
      <c r="HN22" s="131"/>
      <c r="HO22" s="131"/>
      <c r="HP22" s="131"/>
      <c r="HQ22" s="131"/>
      <c r="HR22" s="131"/>
      <c r="HS22" s="131"/>
      <c r="HT22" s="131"/>
      <c r="HU22" s="131"/>
      <c r="HV22" s="131"/>
      <c r="HW22" s="131"/>
      <c r="HX22" s="132"/>
      <c r="HY22" s="132"/>
      <c r="HZ22" s="132"/>
      <c r="IA22" s="132"/>
      <c r="IB22" s="132"/>
      <c r="IC22" s="132"/>
      <c r="ID22" s="132"/>
      <c r="IE22" s="132"/>
      <c r="IF22" s="132"/>
      <c r="IG22" s="131"/>
    </row>
    <row r="23" spans="1:1020 1026:2046 2052:3072 3078:4092 4098:5118 5124:6144 6150:7164 7170:8190 8196:9216 9222:10236 10242:11262 11268:12288 12294:13308 13314:14334 14340:15360 15366:16380" s="133" customFormat="1" ht="30">
      <c r="A23" s="129" t="s">
        <v>203</v>
      </c>
      <c r="B23" s="130" t="s">
        <v>204</v>
      </c>
      <c r="C23" s="120" t="s">
        <v>252</v>
      </c>
      <c r="D23" s="131" t="s">
        <v>188</v>
      </c>
      <c r="E23" s="131" t="s">
        <v>206</v>
      </c>
      <c r="F23" s="131" t="s">
        <v>253</v>
      </c>
      <c r="G23" s="132"/>
      <c r="H23" s="132"/>
      <c r="I23" s="132"/>
      <c r="J23" s="132"/>
      <c r="K23" s="132"/>
      <c r="L23" s="132"/>
      <c r="M23" s="131"/>
      <c r="N23" s="131"/>
      <c r="O23" s="131"/>
      <c r="P23" s="131"/>
      <c r="Q23" s="131"/>
      <c r="R23" s="131"/>
      <c r="S23" s="131"/>
      <c r="T23" s="131"/>
      <c r="U23" s="131"/>
      <c r="V23" s="131"/>
      <c r="W23" s="132"/>
      <c r="X23" s="132"/>
      <c r="Y23" s="132"/>
      <c r="Z23" s="132"/>
      <c r="AA23" s="132"/>
      <c r="AB23" s="132"/>
      <c r="AC23" s="132"/>
      <c r="AD23" s="132"/>
      <c r="AE23" s="132"/>
      <c r="AF23" s="131"/>
      <c r="AG23" s="131"/>
      <c r="AH23" s="131"/>
      <c r="AI23" s="131"/>
      <c r="AJ23" s="131"/>
      <c r="AK23" s="131"/>
      <c r="AL23" s="131"/>
      <c r="AM23" s="131"/>
      <c r="AN23" s="131"/>
      <c r="AO23" s="131"/>
      <c r="AP23" s="132"/>
      <c r="AQ23" s="132"/>
      <c r="AR23" s="132"/>
      <c r="AS23" s="132"/>
      <c r="AT23" s="132"/>
      <c r="AU23" s="132"/>
      <c r="AV23" s="132"/>
      <c r="AW23" s="132"/>
      <c r="AX23" s="132"/>
      <c r="AY23" s="131"/>
      <c r="AZ23" s="131"/>
      <c r="BA23" s="131"/>
      <c r="BB23" s="131"/>
      <c r="BC23" s="131"/>
      <c r="BD23" s="131"/>
      <c r="BE23" s="131"/>
      <c r="BF23" s="131"/>
      <c r="BG23" s="131"/>
      <c r="BH23" s="131"/>
      <c r="BI23" s="132"/>
      <c r="BJ23" s="132"/>
      <c r="BK23" s="132"/>
      <c r="BL23" s="132"/>
      <c r="BM23" s="132"/>
      <c r="BN23" s="132"/>
      <c r="BO23" s="132"/>
      <c r="BP23" s="132"/>
      <c r="BQ23" s="132"/>
      <c r="BR23" s="131"/>
      <c r="BS23" s="131"/>
      <c r="BT23" s="131"/>
      <c r="BU23" s="131"/>
      <c r="BV23" s="131"/>
      <c r="BW23" s="131"/>
      <c r="BX23" s="131"/>
      <c r="BY23" s="131"/>
      <c r="BZ23" s="131"/>
      <c r="CA23" s="131"/>
      <c r="CB23" s="132"/>
      <c r="CC23" s="132"/>
      <c r="CD23" s="132"/>
      <c r="CE23" s="132"/>
      <c r="CF23" s="132"/>
      <c r="CG23" s="132"/>
      <c r="CH23" s="132"/>
      <c r="CI23" s="132"/>
      <c r="CJ23" s="132"/>
      <c r="CK23" s="131"/>
      <c r="CL23" s="131"/>
      <c r="CM23" s="131"/>
      <c r="CN23" s="131"/>
      <c r="CO23" s="131"/>
      <c r="CP23" s="131"/>
      <c r="CQ23" s="131"/>
      <c r="CR23" s="131"/>
      <c r="CS23" s="131"/>
      <c r="CT23" s="131"/>
      <c r="CU23" s="132"/>
      <c r="CV23" s="132"/>
      <c r="CW23" s="132"/>
      <c r="CX23" s="132"/>
      <c r="CY23" s="132"/>
      <c r="CZ23" s="132"/>
      <c r="DA23" s="132"/>
      <c r="DB23" s="132"/>
      <c r="DC23" s="132"/>
      <c r="DD23" s="131"/>
      <c r="DE23" s="131"/>
      <c r="DF23" s="131"/>
      <c r="DG23" s="131"/>
      <c r="DH23" s="131"/>
      <c r="DI23" s="131"/>
      <c r="DJ23" s="131"/>
      <c r="DK23" s="131"/>
      <c r="DL23" s="131"/>
      <c r="DM23" s="131"/>
      <c r="DN23" s="132"/>
      <c r="DO23" s="132"/>
      <c r="DP23" s="132"/>
      <c r="DQ23" s="132"/>
      <c r="DR23" s="132"/>
      <c r="DS23" s="132"/>
      <c r="DT23" s="132"/>
      <c r="DU23" s="132"/>
      <c r="DV23" s="132"/>
      <c r="DW23" s="131"/>
      <c r="DX23" s="131"/>
      <c r="DY23" s="131"/>
      <c r="DZ23" s="131"/>
      <c r="EA23" s="131"/>
      <c r="EB23" s="131"/>
      <c r="EC23" s="131"/>
      <c r="ED23" s="131"/>
      <c r="EE23" s="131"/>
      <c r="EF23" s="131"/>
      <c r="EG23" s="132"/>
      <c r="EH23" s="132"/>
      <c r="EI23" s="132"/>
      <c r="EJ23" s="132"/>
      <c r="EK23" s="132"/>
      <c r="EL23" s="132"/>
      <c r="EM23" s="132"/>
      <c r="EN23" s="132"/>
      <c r="EO23" s="132"/>
      <c r="EP23" s="131"/>
      <c r="EQ23" s="131"/>
      <c r="ER23" s="131"/>
      <c r="ES23" s="131"/>
      <c r="ET23" s="131"/>
      <c r="EU23" s="131"/>
      <c r="EV23" s="131"/>
      <c r="EW23" s="131"/>
      <c r="EX23" s="131"/>
      <c r="EY23" s="131"/>
      <c r="EZ23" s="132"/>
      <c r="FA23" s="132"/>
      <c r="FB23" s="132"/>
      <c r="FC23" s="132"/>
      <c r="FD23" s="132"/>
      <c r="FE23" s="132"/>
      <c r="FF23" s="132"/>
      <c r="FG23" s="132"/>
      <c r="FH23" s="132"/>
      <c r="FI23" s="131"/>
      <c r="FJ23" s="131"/>
      <c r="FK23" s="131"/>
      <c r="FL23" s="131"/>
      <c r="FM23" s="131"/>
      <c r="FN23" s="131"/>
      <c r="FO23" s="131"/>
      <c r="FP23" s="131"/>
      <c r="FQ23" s="131"/>
      <c r="FR23" s="131"/>
      <c r="FS23" s="132"/>
      <c r="FT23" s="132"/>
      <c r="FU23" s="132"/>
      <c r="FV23" s="132"/>
      <c r="FW23" s="132"/>
      <c r="FX23" s="132"/>
      <c r="FY23" s="132"/>
      <c r="FZ23" s="132"/>
      <c r="GA23" s="132"/>
      <c r="GB23" s="131"/>
      <c r="GC23" s="131"/>
      <c r="GD23" s="131"/>
      <c r="GE23" s="131"/>
      <c r="GF23" s="131"/>
      <c r="GG23" s="131"/>
      <c r="GH23" s="131"/>
      <c r="GI23" s="131"/>
      <c r="GJ23" s="131"/>
      <c r="GK23" s="131"/>
      <c r="GL23" s="132"/>
      <c r="GM23" s="132"/>
      <c r="GN23" s="132"/>
      <c r="GO23" s="132"/>
      <c r="GP23" s="132"/>
      <c r="GQ23" s="132"/>
      <c r="GR23" s="132"/>
      <c r="GS23" s="132"/>
      <c r="GT23" s="132"/>
      <c r="GU23" s="131"/>
      <c r="GV23" s="131"/>
      <c r="GW23" s="131"/>
      <c r="GX23" s="131"/>
      <c r="GY23" s="131"/>
      <c r="GZ23" s="131"/>
      <c r="HA23" s="131"/>
      <c r="HB23" s="131"/>
      <c r="HC23" s="131"/>
      <c r="HD23" s="131"/>
      <c r="HE23" s="132"/>
      <c r="HF23" s="132"/>
      <c r="HG23" s="132"/>
      <c r="HH23" s="132"/>
      <c r="HI23" s="132"/>
      <c r="HJ23" s="132"/>
      <c r="HK23" s="132"/>
      <c r="HL23" s="132"/>
      <c r="HM23" s="132"/>
      <c r="HN23" s="131"/>
      <c r="HO23" s="131"/>
      <c r="HP23" s="131"/>
      <c r="HQ23" s="131"/>
      <c r="HR23" s="131"/>
      <c r="HS23" s="131"/>
      <c r="HT23" s="131"/>
      <c r="HU23" s="131"/>
      <c r="HV23" s="131"/>
      <c r="HW23" s="131"/>
      <c r="HX23" s="132"/>
      <c r="HY23" s="132"/>
      <c r="HZ23" s="132"/>
      <c r="IA23" s="132"/>
      <c r="IB23" s="132"/>
      <c r="IC23" s="132"/>
      <c r="ID23" s="132"/>
      <c r="IE23" s="132"/>
      <c r="IF23" s="132"/>
      <c r="IG23" s="131"/>
    </row>
    <row r="24" spans="1:1020 1026:2046 2052:3072 3078:4092 4098:5118 5124:6144 6150:7164 7170:8190 8196:9216 9222:10236 10242:11262 11268:12288 12294:13308 13314:14334 14340:15360 15366:16380" s="118" customFormat="1" ht="31.5">
      <c r="A24" s="134" t="s">
        <v>226</v>
      </c>
      <c r="B24" s="146"/>
      <c r="C24" s="146"/>
      <c r="D24" s="146"/>
      <c r="E24" s="146"/>
      <c r="F24" s="146"/>
      <c r="L24" s="135"/>
      <c r="R24" s="135"/>
      <c r="X24" s="135"/>
      <c r="AD24" s="135"/>
      <c r="AJ24" s="135"/>
      <c r="AP24" s="135"/>
      <c r="AV24" s="135"/>
      <c r="BB24" s="135"/>
      <c r="BH24" s="135"/>
      <c r="BN24" s="135"/>
      <c r="BT24" s="135"/>
      <c r="BZ24" s="135"/>
      <c r="CF24" s="135"/>
      <c r="CL24" s="135"/>
      <c r="CR24" s="135"/>
      <c r="CX24" s="135"/>
      <c r="DD24" s="135"/>
      <c r="DJ24" s="135"/>
      <c r="DP24" s="135"/>
      <c r="DV24" s="135"/>
      <c r="EB24" s="135"/>
      <c r="EH24" s="135"/>
      <c r="EN24" s="135"/>
      <c r="ET24" s="135"/>
      <c r="EZ24" s="135"/>
      <c r="FF24" s="135"/>
      <c r="FL24" s="135"/>
      <c r="FR24" s="135"/>
      <c r="FX24" s="135"/>
      <c r="GD24" s="135"/>
      <c r="GJ24" s="135"/>
      <c r="GP24" s="135"/>
      <c r="GV24" s="135"/>
      <c r="HB24" s="135"/>
      <c r="HH24" s="135"/>
      <c r="HN24" s="135"/>
      <c r="HT24" s="135"/>
      <c r="HZ24" s="135"/>
      <c r="IF24" s="135"/>
      <c r="IL24" s="135"/>
      <c r="IR24" s="135"/>
      <c r="IX24" s="135"/>
      <c r="JD24" s="135"/>
      <c r="JJ24" s="135"/>
      <c r="JP24" s="135"/>
      <c r="JV24" s="135"/>
      <c r="KB24" s="135"/>
      <c r="KH24" s="135"/>
      <c r="KN24" s="135"/>
      <c r="KT24" s="135"/>
      <c r="KZ24" s="135"/>
      <c r="LF24" s="135"/>
      <c r="LL24" s="135"/>
      <c r="LR24" s="135"/>
      <c r="LX24" s="135"/>
      <c r="MD24" s="135"/>
      <c r="MJ24" s="135"/>
      <c r="MP24" s="135"/>
      <c r="MV24" s="135"/>
      <c r="NB24" s="135"/>
      <c r="NH24" s="135"/>
      <c r="NN24" s="135"/>
      <c r="NT24" s="135"/>
      <c r="NZ24" s="135"/>
      <c r="OF24" s="135"/>
      <c r="OL24" s="135"/>
      <c r="OR24" s="135"/>
      <c r="OX24" s="135"/>
      <c r="PD24" s="135"/>
      <c r="PJ24" s="135"/>
      <c r="PP24" s="135"/>
      <c r="PV24" s="135"/>
      <c r="QB24" s="135"/>
      <c r="QH24" s="135"/>
      <c r="QN24" s="135"/>
      <c r="QT24" s="135"/>
      <c r="QZ24" s="135"/>
      <c r="RF24" s="135"/>
      <c r="RL24" s="135"/>
      <c r="RR24" s="135"/>
      <c r="RX24" s="135"/>
      <c r="SD24" s="135"/>
      <c r="SJ24" s="135"/>
      <c r="SP24" s="135"/>
      <c r="SV24" s="135"/>
      <c r="TB24" s="135"/>
      <c r="TH24" s="135"/>
      <c r="TN24" s="135"/>
      <c r="TT24" s="135"/>
      <c r="TZ24" s="135"/>
      <c r="UF24" s="135"/>
      <c r="UL24" s="135"/>
      <c r="UR24" s="135"/>
      <c r="UX24" s="135"/>
      <c r="VD24" s="135"/>
      <c r="VJ24" s="135"/>
      <c r="VP24" s="135"/>
      <c r="VV24" s="135"/>
      <c r="WB24" s="135"/>
      <c r="WH24" s="135"/>
      <c r="WN24" s="135"/>
      <c r="WT24" s="135"/>
      <c r="WZ24" s="135"/>
      <c r="XF24" s="135"/>
      <c r="XL24" s="135"/>
      <c r="XR24" s="135"/>
      <c r="XX24" s="135"/>
      <c r="YD24" s="135"/>
      <c r="YJ24" s="135"/>
      <c r="YP24" s="135"/>
      <c r="YV24" s="135"/>
      <c r="ZB24" s="135"/>
      <c r="ZH24" s="135"/>
      <c r="ZN24" s="135"/>
      <c r="ZT24" s="135"/>
      <c r="ZZ24" s="135"/>
      <c r="AAF24" s="135"/>
      <c r="AAL24" s="135"/>
      <c r="AAR24" s="135"/>
      <c r="AAX24" s="135"/>
      <c r="ABD24" s="135"/>
      <c r="ABJ24" s="135"/>
      <c r="ABP24" s="135"/>
      <c r="ABV24" s="135"/>
      <c r="ACB24" s="135"/>
      <c r="ACH24" s="135"/>
      <c r="ACN24" s="135"/>
      <c r="ACT24" s="135"/>
      <c r="ACZ24" s="135"/>
      <c r="ADF24" s="135"/>
      <c r="ADL24" s="135"/>
      <c r="ADR24" s="135"/>
      <c r="ADX24" s="135"/>
      <c r="AED24" s="135"/>
      <c r="AEJ24" s="135"/>
      <c r="AEP24" s="135"/>
      <c r="AEV24" s="135"/>
      <c r="AFB24" s="135"/>
      <c r="AFH24" s="135"/>
      <c r="AFN24" s="135"/>
      <c r="AFT24" s="135"/>
      <c r="AFZ24" s="135"/>
      <c r="AGF24" s="135"/>
      <c r="AGL24" s="135"/>
      <c r="AGR24" s="135"/>
      <c r="AGX24" s="135"/>
      <c r="AHD24" s="135"/>
      <c r="AHJ24" s="135"/>
      <c r="AHP24" s="135"/>
      <c r="AHV24" s="135"/>
      <c r="AIB24" s="135"/>
      <c r="AIH24" s="135"/>
      <c r="AIN24" s="135"/>
      <c r="AIT24" s="135"/>
      <c r="AIZ24" s="135"/>
      <c r="AJF24" s="135"/>
      <c r="AJL24" s="135"/>
      <c r="AJR24" s="135"/>
      <c r="AJX24" s="135"/>
      <c r="AKD24" s="135"/>
      <c r="AKJ24" s="135"/>
      <c r="AKP24" s="135"/>
      <c r="AKV24" s="135"/>
      <c r="ALB24" s="135"/>
      <c r="ALH24" s="135"/>
      <c r="ALN24" s="135"/>
      <c r="ALT24" s="135"/>
      <c r="ALZ24" s="135"/>
      <c r="AMF24" s="135"/>
      <c r="AML24" s="135"/>
      <c r="AMR24" s="135"/>
      <c r="AMX24" s="135"/>
      <c r="AND24" s="135"/>
      <c r="ANJ24" s="135"/>
      <c r="ANP24" s="135"/>
      <c r="ANV24" s="135"/>
      <c r="AOB24" s="135"/>
      <c r="AOH24" s="135"/>
      <c r="AON24" s="135"/>
      <c r="AOT24" s="135"/>
      <c r="AOZ24" s="135"/>
      <c r="APF24" s="135"/>
      <c r="APL24" s="135"/>
      <c r="APR24" s="135"/>
      <c r="APX24" s="135"/>
      <c r="AQD24" s="135"/>
      <c r="AQJ24" s="135"/>
      <c r="AQP24" s="135"/>
      <c r="AQV24" s="135"/>
      <c r="ARB24" s="135"/>
      <c r="ARH24" s="135"/>
      <c r="ARN24" s="135"/>
      <c r="ART24" s="135"/>
      <c r="ARZ24" s="135"/>
      <c r="ASF24" s="135"/>
      <c r="ASL24" s="135"/>
      <c r="ASR24" s="135"/>
      <c r="ASX24" s="135"/>
      <c r="ATD24" s="135"/>
      <c r="ATJ24" s="135"/>
      <c r="ATP24" s="135"/>
      <c r="ATV24" s="135"/>
      <c r="AUB24" s="135"/>
      <c r="AUH24" s="135"/>
      <c r="AUN24" s="135"/>
      <c r="AUT24" s="135"/>
      <c r="AUZ24" s="135"/>
      <c r="AVF24" s="135"/>
      <c r="AVL24" s="135"/>
      <c r="AVR24" s="135"/>
      <c r="AVX24" s="135"/>
      <c r="AWD24" s="135"/>
      <c r="AWJ24" s="135"/>
      <c r="AWP24" s="135"/>
      <c r="AWV24" s="135"/>
      <c r="AXB24" s="135"/>
      <c r="AXH24" s="135"/>
      <c r="AXN24" s="135"/>
      <c r="AXT24" s="135"/>
      <c r="AXZ24" s="135"/>
      <c r="AYF24" s="135"/>
      <c r="AYL24" s="135"/>
      <c r="AYR24" s="135"/>
      <c r="AYX24" s="135"/>
      <c r="AZD24" s="135"/>
      <c r="AZJ24" s="135"/>
      <c r="AZP24" s="135"/>
      <c r="AZV24" s="135"/>
      <c r="BAB24" s="135"/>
      <c r="BAH24" s="135"/>
      <c r="BAN24" s="135"/>
      <c r="BAT24" s="135"/>
      <c r="BAZ24" s="135"/>
      <c r="BBF24" s="135"/>
      <c r="BBL24" s="135"/>
      <c r="BBR24" s="135"/>
      <c r="BBX24" s="135"/>
      <c r="BCD24" s="135"/>
      <c r="BCJ24" s="135"/>
      <c r="BCP24" s="135"/>
      <c r="BCV24" s="135"/>
      <c r="BDB24" s="135"/>
      <c r="BDH24" s="135"/>
      <c r="BDN24" s="135"/>
      <c r="BDT24" s="135"/>
      <c r="BDZ24" s="135"/>
      <c r="BEF24" s="135"/>
      <c r="BEL24" s="135"/>
      <c r="BER24" s="135"/>
      <c r="BEX24" s="135"/>
      <c r="BFD24" s="135"/>
      <c r="BFJ24" s="135"/>
      <c r="BFP24" s="135"/>
      <c r="BFV24" s="135"/>
      <c r="BGB24" s="135"/>
      <c r="BGH24" s="135"/>
      <c r="BGN24" s="135"/>
      <c r="BGT24" s="135"/>
      <c r="BGZ24" s="135"/>
      <c r="BHF24" s="135"/>
      <c r="BHL24" s="135"/>
      <c r="BHR24" s="135"/>
      <c r="BHX24" s="135"/>
      <c r="BID24" s="135"/>
      <c r="BIJ24" s="135"/>
      <c r="BIP24" s="135"/>
      <c r="BIV24" s="135"/>
      <c r="BJB24" s="135"/>
      <c r="BJH24" s="135"/>
      <c r="BJN24" s="135"/>
      <c r="BJT24" s="135"/>
      <c r="BJZ24" s="135"/>
      <c r="BKF24" s="135"/>
      <c r="BKL24" s="135"/>
      <c r="BKR24" s="135"/>
      <c r="BKX24" s="135"/>
      <c r="BLD24" s="135"/>
      <c r="BLJ24" s="135"/>
      <c r="BLP24" s="135"/>
      <c r="BLV24" s="135"/>
      <c r="BMB24" s="135"/>
      <c r="BMH24" s="135"/>
      <c r="BMN24" s="135"/>
      <c r="BMT24" s="135"/>
      <c r="BMZ24" s="135"/>
      <c r="BNF24" s="135"/>
      <c r="BNL24" s="135"/>
      <c r="BNR24" s="135"/>
      <c r="BNX24" s="135"/>
      <c r="BOD24" s="135"/>
      <c r="BOJ24" s="135"/>
      <c r="BOP24" s="135"/>
      <c r="BOV24" s="135"/>
      <c r="BPB24" s="135"/>
      <c r="BPH24" s="135"/>
      <c r="BPN24" s="135"/>
      <c r="BPT24" s="135"/>
      <c r="BPZ24" s="135"/>
      <c r="BQF24" s="135"/>
      <c r="BQL24" s="135"/>
      <c r="BQR24" s="135"/>
      <c r="BQX24" s="135"/>
      <c r="BRD24" s="135"/>
      <c r="BRJ24" s="135"/>
      <c r="BRP24" s="135"/>
      <c r="BRV24" s="135"/>
      <c r="BSB24" s="135"/>
      <c r="BSH24" s="135"/>
      <c r="BSN24" s="135"/>
      <c r="BST24" s="135"/>
      <c r="BSZ24" s="135"/>
      <c r="BTF24" s="135"/>
      <c r="BTL24" s="135"/>
      <c r="BTR24" s="135"/>
      <c r="BTX24" s="135"/>
      <c r="BUD24" s="135"/>
      <c r="BUJ24" s="135"/>
      <c r="BUP24" s="135"/>
      <c r="BUV24" s="135"/>
      <c r="BVB24" s="135"/>
      <c r="BVH24" s="135"/>
      <c r="BVN24" s="135"/>
      <c r="BVT24" s="135"/>
      <c r="BVZ24" s="135"/>
      <c r="BWF24" s="135"/>
      <c r="BWL24" s="135"/>
      <c r="BWR24" s="135"/>
      <c r="BWX24" s="135"/>
      <c r="BXD24" s="135"/>
      <c r="BXJ24" s="135"/>
      <c r="BXP24" s="135"/>
      <c r="BXV24" s="135"/>
      <c r="BYB24" s="135"/>
      <c r="BYH24" s="135"/>
      <c r="BYN24" s="135"/>
      <c r="BYT24" s="135"/>
      <c r="BYZ24" s="135"/>
      <c r="BZF24" s="135"/>
      <c r="BZL24" s="135"/>
      <c r="BZR24" s="135"/>
      <c r="BZX24" s="135"/>
      <c r="CAD24" s="135"/>
      <c r="CAJ24" s="135"/>
      <c r="CAP24" s="135"/>
      <c r="CAV24" s="135"/>
      <c r="CBB24" s="135"/>
      <c r="CBH24" s="135"/>
      <c r="CBN24" s="135"/>
      <c r="CBT24" s="135"/>
      <c r="CBZ24" s="135"/>
      <c r="CCF24" s="135"/>
      <c r="CCL24" s="135"/>
      <c r="CCR24" s="135"/>
      <c r="CCX24" s="135"/>
      <c r="CDD24" s="135"/>
      <c r="CDJ24" s="135"/>
      <c r="CDP24" s="135"/>
      <c r="CDV24" s="135"/>
      <c r="CEB24" s="135"/>
      <c r="CEH24" s="135"/>
      <c r="CEN24" s="135"/>
      <c r="CET24" s="135"/>
      <c r="CEZ24" s="135"/>
      <c r="CFF24" s="135"/>
      <c r="CFL24" s="135"/>
      <c r="CFR24" s="135"/>
      <c r="CFX24" s="135"/>
      <c r="CGD24" s="135"/>
      <c r="CGJ24" s="135"/>
      <c r="CGP24" s="135"/>
      <c r="CGV24" s="135"/>
      <c r="CHB24" s="135"/>
      <c r="CHH24" s="135"/>
      <c r="CHN24" s="135"/>
      <c r="CHT24" s="135"/>
      <c r="CHZ24" s="135"/>
      <c r="CIF24" s="135"/>
      <c r="CIL24" s="135"/>
      <c r="CIR24" s="135"/>
      <c r="CIX24" s="135"/>
      <c r="CJD24" s="135"/>
      <c r="CJJ24" s="135"/>
      <c r="CJP24" s="135"/>
      <c r="CJV24" s="135"/>
      <c r="CKB24" s="135"/>
      <c r="CKH24" s="135"/>
      <c r="CKN24" s="135"/>
      <c r="CKT24" s="135"/>
      <c r="CKZ24" s="135"/>
      <c r="CLF24" s="135"/>
      <c r="CLL24" s="135"/>
      <c r="CLR24" s="135"/>
      <c r="CLX24" s="135"/>
      <c r="CMD24" s="135"/>
      <c r="CMJ24" s="135"/>
      <c r="CMP24" s="135"/>
      <c r="CMV24" s="135"/>
      <c r="CNB24" s="135"/>
      <c r="CNH24" s="135"/>
      <c r="CNN24" s="135"/>
      <c r="CNT24" s="135"/>
      <c r="CNZ24" s="135"/>
      <c r="COF24" s="135"/>
      <c r="COL24" s="135"/>
      <c r="COR24" s="135"/>
      <c r="COX24" s="135"/>
      <c r="CPD24" s="135"/>
      <c r="CPJ24" s="135"/>
      <c r="CPP24" s="135"/>
      <c r="CPV24" s="135"/>
      <c r="CQB24" s="135"/>
      <c r="CQH24" s="135"/>
      <c r="CQN24" s="135"/>
      <c r="CQT24" s="135"/>
      <c r="CQZ24" s="135"/>
      <c r="CRF24" s="135"/>
      <c r="CRL24" s="135"/>
      <c r="CRR24" s="135"/>
      <c r="CRX24" s="135"/>
      <c r="CSD24" s="135"/>
      <c r="CSJ24" s="135"/>
      <c r="CSP24" s="135"/>
      <c r="CSV24" s="135"/>
      <c r="CTB24" s="135"/>
      <c r="CTH24" s="135"/>
      <c r="CTN24" s="135"/>
      <c r="CTT24" s="135"/>
      <c r="CTZ24" s="135"/>
      <c r="CUF24" s="135"/>
      <c r="CUL24" s="135"/>
      <c r="CUR24" s="135"/>
      <c r="CUX24" s="135"/>
      <c r="CVD24" s="135"/>
      <c r="CVJ24" s="135"/>
      <c r="CVP24" s="135"/>
      <c r="CVV24" s="135"/>
      <c r="CWB24" s="135"/>
      <c r="CWH24" s="135"/>
      <c r="CWN24" s="135"/>
      <c r="CWT24" s="135"/>
      <c r="CWZ24" s="135"/>
      <c r="CXF24" s="135"/>
      <c r="CXL24" s="135"/>
      <c r="CXR24" s="135"/>
      <c r="CXX24" s="135"/>
      <c r="CYD24" s="135"/>
      <c r="CYJ24" s="135"/>
      <c r="CYP24" s="135"/>
      <c r="CYV24" s="135"/>
      <c r="CZB24" s="135"/>
      <c r="CZH24" s="135"/>
      <c r="CZN24" s="135"/>
      <c r="CZT24" s="135"/>
      <c r="CZZ24" s="135"/>
      <c r="DAF24" s="135"/>
      <c r="DAL24" s="135"/>
      <c r="DAR24" s="135"/>
      <c r="DAX24" s="135"/>
      <c r="DBD24" s="135"/>
      <c r="DBJ24" s="135"/>
      <c r="DBP24" s="135"/>
      <c r="DBV24" s="135"/>
      <c r="DCB24" s="135"/>
      <c r="DCH24" s="135"/>
      <c r="DCN24" s="135"/>
      <c r="DCT24" s="135"/>
      <c r="DCZ24" s="135"/>
      <c r="DDF24" s="135"/>
      <c r="DDL24" s="135"/>
      <c r="DDR24" s="135"/>
      <c r="DDX24" s="135"/>
      <c r="DED24" s="135"/>
      <c r="DEJ24" s="135"/>
      <c r="DEP24" s="135"/>
      <c r="DEV24" s="135"/>
      <c r="DFB24" s="135"/>
      <c r="DFH24" s="135"/>
      <c r="DFN24" s="135"/>
      <c r="DFT24" s="135"/>
      <c r="DFZ24" s="135"/>
      <c r="DGF24" s="135"/>
      <c r="DGL24" s="135"/>
      <c r="DGR24" s="135"/>
      <c r="DGX24" s="135"/>
      <c r="DHD24" s="135"/>
      <c r="DHJ24" s="135"/>
      <c r="DHP24" s="135"/>
      <c r="DHV24" s="135"/>
      <c r="DIB24" s="135"/>
      <c r="DIH24" s="135"/>
      <c r="DIN24" s="135"/>
      <c r="DIT24" s="135"/>
      <c r="DIZ24" s="135"/>
      <c r="DJF24" s="135"/>
      <c r="DJL24" s="135"/>
      <c r="DJR24" s="135"/>
      <c r="DJX24" s="135"/>
      <c r="DKD24" s="135"/>
      <c r="DKJ24" s="135"/>
      <c r="DKP24" s="135"/>
      <c r="DKV24" s="135"/>
      <c r="DLB24" s="135"/>
      <c r="DLH24" s="135"/>
      <c r="DLN24" s="135"/>
      <c r="DLT24" s="135"/>
      <c r="DLZ24" s="135"/>
      <c r="DMF24" s="135"/>
      <c r="DML24" s="135"/>
      <c r="DMR24" s="135"/>
      <c r="DMX24" s="135"/>
      <c r="DND24" s="135"/>
      <c r="DNJ24" s="135"/>
      <c r="DNP24" s="135"/>
      <c r="DNV24" s="135"/>
      <c r="DOB24" s="135"/>
      <c r="DOH24" s="135"/>
      <c r="DON24" s="135"/>
      <c r="DOT24" s="135"/>
      <c r="DOZ24" s="135"/>
      <c r="DPF24" s="135"/>
      <c r="DPL24" s="135"/>
      <c r="DPR24" s="135"/>
      <c r="DPX24" s="135"/>
      <c r="DQD24" s="135"/>
      <c r="DQJ24" s="135"/>
      <c r="DQP24" s="135"/>
      <c r="DQV24" s="135"/>
      <c r="DRB24" s="135"/>
      <c r="DRH24" s="135"/>
      <c r="DRN24" s="135"/>
      <c r="DRT24" s="135"/>
      <c r="DRZ24" s="135"/>
      <c r="DSF24" s="135"/>
      <c r="DSL24" s="135"/>
      <c r="DSR24" s="135"/>
      <c r="DSX24" s="135"/>
      <c r="DTD24" s="135"/>
      <c r="DTJ24" s="135"/>
      <c r="DTP24" s="135"/>
      <c r="DTV24" s="135"/>
      <c r="DUB24" s="135"/>
      <c r="DUH24" s="135"/>
      <c r="DUN24" s="135"/>
      <c r="DUT24" s="135"/>
      <c r="DUZ24" s="135"/>
      <c r="DVF24" s="135"/>
      <c r="DVL24" s="135"/>
      <c r="DVR24" s="135"/>
      <c r="DVX24" s="135"/>
      <c r="DWD24" s="135"/>
      <c r="DWJ24" s="135"/>
      <c r="DWP24" s="135"/>
      <c r="DWV24" s="135"/>
      <c r="DXB24" s="135"/>
      <c r="DXH24" s="135"/>
      <c r="DXN24" s="135"/>
      <c r="DXT24" s="135"/>
      <c r="DXZ24" s="135"/>
      <c r="DYF24" s="135"/>
      <c r="DYL24" s="135"/>
      <c r="DYR24" s="135"/>
      <c r="DYX24" s="135"/>
      <c r="DZD24" s="135"/>
      <c r="DZJ24" s="135"/>
      <c r="DZP24" s="135"/>
      <c r="DZV24" s="135"/>
      <c r="EAB24" s="135"/>
      <c r="EAH24" s="135"/>
      <c r="EAN24" s="135"/>
      <c r="EAT24" s="135"/>
      <c r="EAZ24" s="135"/>
      <c r="EBF24" s="135"/>
      <c r="EBL24" s="135"/>
      <c r="EBR24" s="135"/>
      <c r="EBX24" s="135"/>
      <c r="ECD24" s="135"/>
      <c r="ECJ24" s="135"/>
      <c r="ECP24" s="135"/>
      <c r="ECV24" s="135"/>
      <c r="EDB24" s="135"/>
      <c r="EDH24" s="135"/>
      <c r="EDN24" s="135"/>
      <c r="EDT24" s="135"/>
      <c r="EDZ24" s="135"/>
      <c r="EEF24" s="135"/>
      <c r="EEL24" s="135"/>
      <c r="EER24" s="135"/>
      <c r="EEX24" s="135"/>
      <c r="EFD24" s="135"/>
      <c r="EFJ24" s="135"/>
      <c r="EFP24" s="135"/>
      <c r="EFV24" s="135"/>
      <c r="EGB24" s="135"/>
      <c r="EGH24" s="135"/>
      <c r="EGN24" s="135"/>
      <c r="EGT24" s="135"/>
      <c r="EGZ24" s="135"/>
      <c r="EHF24" s="135"/>
      <c r="EHL24" s="135"/>
      <c r="EHR24" s="135"/>
      <c r="EHX24" s="135"/>
      <c r="EID24" s="135"/>
      <c r="EIJ24" s="135"/>
      <c r="EIP24" s="135"/>
      <c r="EIV24" s="135"/>
      <c r="EJB24" s="135"/>
      <c r="EJH24" s="135"/>
      <c r="EJN24" s="135"/>
      <c r="EJT24" s="135"/>
      <c r="EJZ24" s="135"/>
      <c r="EKF24" s="135"/>
      <c r="EKL24" s="135"/>
      <c r="EKR24" s="135"/>
      <c r="EKX24" s="135"/>
      <c r="ELD24" s="135"/>
      <c r="ELJ24" s="135"/>
      <c r="ELP24" s="135"/>
      <c r="ELV24" s="135"/>
      <c r="EMB24" s="135"/>
      <c r="EMH24" s="135"/>
      <c r="EMN24" s="135"/>
      <c r="EMT24" s="135"/>
      <c r="EMZ24" s="135"/>
      <c r="ENF24" s="135"/>
      <c r="ENL24" s="135"/>
      <c r="ENR24" s="135"/>
      <c r="ENX24" s="135"/>
      <c r="EOD24" s="135"/>
      <c r="EOJ24" s="135"/>
      <c r="EOP24" s="135"/>
      <c r="EOV24" s="135"/>
      <c r="EPB24" s="135"/>
      <c r="EPH24" s="135"/>
      <c r="EPN24" s="135"/>
      <c r="EPT24" s="135"/>
      <c r="EPZ24" s="135"/>
      <c r="EQF24" s="135"/>
      <c r="EQL24" s="135"/>
      <c r="EQR24" s="135"/>
      <c r="EQX24" s="135"/>
      <c r="ERD24" s="135"/>
      <c r="ERJ24" s="135"/>
      <c r="ERP24" s="135"/>
      <c r="ERV24" s="135"/>
      <c r="ESB24" s="135"/>
      <c r="ESH24" s="135"/>
      <c r="ESN24" s="135"/>
      <c r="EST24" s="135"/>
      <c r="ESZ24" s="135"/>
      <c r="ETF24" s="135"/>
      <c r="ETL24" s="135"/>
      <c r="ETR24" s="135"/>
      <c r="ETX24" s="135"/>
      <c r="EUD24" s="135"/>
      <c r="EUJ24" s="135"/>
      <c r="EUP24" s="135"/>
      <c r="EUV24" s="135"/>
      <c r="EVB24" s="135"/>
      <c r="EVH24" s="135"/>
      <c r="EVN24" s="135"/>
      <c r="EVT24" s="135"/>
      <c r="EVZ24" s="135"/>
      <c r="EWF24" s="135"/>
      <c r="EWL24" s="135"/>
      <c r="EWR24" s="135"/>
      <c r="EWX24" s="135"/>
      <c r="EXD24" s="135"/>
      <c r="EXJ24" s="135"/>
      <c r="EXP24" s="135"/>
      <c r="EXV24" s="135"/>
      <c r="EYB24" s="135"/>
      <c r="EYH24" s="135"/>
      <c r="EYN24" s="135"/>
      <c r="EYT24" s="135"/>
      <c r="EYZ24" s="135"/>
      <c r="EZF24" s="135"/>
      <c r="EZL24" s="135"/>
      <c r="EZR24" s="135"/>
      <c r="EZX24" s="135"/>
      <c r="FAD24" s="135"/>
      <c r="FAJ24" s="135"/>
      <c r="FAP24" s="135"/>
      <c r="FAV24" s="135"/>
      <c r="FBB24" s="135"/>
      <c r="FBH24" s="135"/>
      <c r="FBN24" s="135"/>
      <c r="FBT24" s="135"/>
      <c r="FBZ24" s="135"/>
      <c r="FCF24" s="135"/>
      <c r="FCL24" s="135"/>
      <c r="FCR24" s="135"/>
      <c r="FCX24" s="135"/>
      <c r="FDD24" s="135"/>
      <c r="FDJ24" s="135"/>
      <c r="FDP24" s="135"/>
      <c r="FDV24" s="135"/>
      <c r="FEB24" s="135"/>
      <c r="FEH24" s="135"/>
      <c r="FEN24" s="135"/>
      <c r="FET24" s="135"/>
      <c r="FEZ24" s="135"/>
      <c r="FFF24" s="135"/>
      <c r="FFL24" s="135"/>
      <c r="FFR24" s="135"/>
      <c r="FFX24" s="135"/>
      <c r="FGD24" s="135"/>
      <c r="FGJ24" s="135"/>
      <c r="FGP24" s="135"/>
      <c r="FGV24" s="135"/>
      <c r="FHB24" s="135"/>
      <c r="FHH24" s="135"/>
      <c r="FHN24" s="135"/>
      <c r="FHT24" s="135"/>
      <c r="FHZ24" s="135"/>
      <c r="FIF24" s="135"/>
      <c r="FIL24" s="135"/>
      <c r="FIR24" s="135"/>
      <c r="FIX24" s="135"/>
      <c r="FJD24" s="135"/>
      <c r="FJJ24" s="135"/>
      <c r="FJP24" s="135"/>
      <c r="FJV24" s="135"/>
      <c r="FKB24" s="135"/>
      <c r="FKH24" s="135"/>
      <c r="FKN24" s="135"/>
      <c r="FKT24" s="135"/>
      <c r="FKZ24" s="135"/>
      <c r="FLF24" s="135"/>
      <c r="FLL24" s="135"/>
      <c r="FLR24" s="135"/>
      <c r="FLX24" s="135"/>
      <c r="FMD24" s="135"/>
      <c r="FMJ24" s="135"/>
      <c r="FMP24" s="135"/>
      <c r="FMV24" s="135"/>
      <c r="FNB24" s="135"/>
      <c r="FNH24" s="135"/>
      <c r="FNN24" s="135"/>
      <c r="FNT24" s="135"/>
      <c r="FNZ24" s="135"/>
      <c r="FOF24" s="135"/>
      <c r="FOL24" s="135"/>
      <c r="FOR24" s="135"/>
      <c r="FOX24" s="135"/>
      <c r="FPD24" s="135"/>
      <c r="FPJ24" s="135"/>
      <c r="FPP24" s="135"/>
      <c r="FPV24" s="135"/>
      <c r="FQB24" s="135"/>
      <c r="FQH24" s="135"/>
      <c r="FQN24" s="135"/>
      <c r="FQT24" s="135"/>
      <c r="FQZ24" s="135"/>
      <c r="FRF24" s="135"/>
      <c r="FRL24" s="135"/>
      <c r="FRR24" s="135"/>
      <c r="FRX24" s="135"/>
      <c r="FSD24" s="135"/>
      <c r="FSJ24" s="135"/>
      <c r="FSP24" s="135"/>
      <c r="FSV24" s="135"/>
      <c r="FTB24" s="135"/>
      <c r="FTH24" s="135"/>
      <c r="FTN24" s="135"/>
      <c r="FTT24" s="135"/>
      <c r="FTZ24" s="135"/>
      <c r="FUF24" s="135"/>
      <c r="FUL24" s="135"/>
      <c r="FUR24" s="135"/>
      <c r="FUX24" s="135"/>
      <c r="FVD24" s="135"/>
      <c r="FVJ24" s="135"/>
      <c r="FVP24" s="135"/>
      <c r="FVV24" s="135"/>
      <c r="FWB24" s="135"/>
      <c r="FWH24" s="135"/>
      <c r="FWN24" s="135"/>
      <c r="FWT24" s="135"/>
      <c r="FWZ24" s="135"/>
      <c r="FXF24" s="135"/>
      <c r="FXL24" s="135"/>
      <c r="FXR24" s="135"/>
      <c r="FXX24" s="135"/>
      <c r="FYD24" s="135"/>
      <c r="FYJ24" s="135"/>
      <c r="FYP24" s="135"/>
      <c r="FYV24" s="135"/>
      <c r="FZB24" s="135"/>
      <c r="FZH24" s="135"/>
      <c r="FZN24" s="135"/>
      <c r="FZT24" s="135"/>
      <c r="FZZ24" s="135"/>
      <c r="GAF24" s="135"/>
      <c r="GAL24" s="135"/>
      <c r="GAR24" s="135"/>
      <c r="GAX24" s="135"/>
      <c r="GBD24" s="135"/>
      <c r="GBJ24" s="135"/>
      <c r="GBP24" s="135"/>
      <c r="GBV24" s="135"/>
      <c r="GCB24" s="135"/>
      <c r="GCH24" s="135"/>
      <c r="GCN24" s="135"/>
      <c r="GCT24" s="135"/>
      <c r="GCZ24" s="135"/>
      <c r="GDF24" s="135"/>
      <c r="GDL24" s="135"/>
      <c r="GDR24" s="135"/>
      <c r="GDX24" s="135"/>
      <c r="GED24" s="135"/>
      <c r="GEJ24" s="135"/>
      <c r="GEP24" s="135"/>
      <c r="GEV24" s="135"/>
      <c r="GFB24" s="135"/>
      <c r="GFH24" s="135"/>
      <c r="GFN24" s="135"/>
      <c r="GFT24" s="135"/>
      <c r="GFZ24" s="135"/>
      <c r="GGF24" s="135"/>
      <c r="GGL24" s="135"/>
      <c r="GGR24" s="135"/>
      <c r="GGX24" s="135"/>
      <c r="GHD24" s="135"/>
      <c r="GHJ24" s="135"/>
      <c r="GHP24" s="135"/>
      <c r="GHV24" s="135"/>
      <c r="GIB24" s="135"/>
      <c r="GIH24" s="135"/>
      <c r="GIN24" s="135"/>
      <c r="GIT24" s="135"/>
      <c r="GIZ24" s="135"/>
      <c r="GJF24" s="135"/>
      <c r="GJL24" s="135"/>
      <c r="GJR24" s="135"/>
      <c r="GJX24" s="135"/>
      <c r="GKD24" s="135"/>
      <c r="GKJ24" s="135"/>
      <c r="GKP24" s="135"/>
      <c r="GKV24" s="135"/>
      <c r="GLB24" s="135"/>
      <c r="GLH24" s="135"/>
      <c r="GLN24" s="135"/>
      <c r="GLT24" s="135"/>
      <c r="GLZ24" s="135"/>
      <c r="GMF24" s="135"/>
      <c r="GML24" s="135"/>
      <c r="GMR24" s="135"/>
      <c r="GMX24" s="135"/>
      <c r="GND24" s="135"/>
      <c r="GNJ24" s="135"/>
      <c r="GNP24" s="135"/>
      <c r="GNV24" s="135"/>
      <c r="GOB24" s="135"/>
      <c r="GOH24" s="135"/>
      <c r="GON24" s="135"/>
      <c r="GOT24" s="135"/>
      <c r="GOZ24" s="135"/>
      <c r="GPF24" s="135"/>
      <c r="GPL24" s="135"/>
      <c r="GPR24" s="135"/>
      <c r="GPX24" s="135"/>
      <c r="GQD24" s="135"/>
      <c r="GQJ24" s="135"/>
      <c r="GQP24" s="135"/>
      <c r="GQV24" s="135"/>
      <c r="GRB24" s="135"/>
      <c r="GRH24" s="135"/>
      <c r="GRN24" s="135"/>
      <c r="GRT24" s="135"/>
      <c r="GRZ24" s="135"/>
      <c r="GSF24" s="135"/>
      <c r="GSL24" s="135"/>
      <c r="GSR24" s="135"/>
      <c r="GSX24" s="135"/>
      <c r="GTD24" s="135"/>
      <c r="GTJ24" s="135"/>
      <c r="GTP24" s="135"/>
      <c r="GTV24" s="135"/>
      <c r="GUB24" s="135"/>
      <c r="GUH24" s="135"/>
      <c r="GUN24" s="135"/>
      <c r="GUT24" s="135"/>
      <c r="GUZ24" s="135"/>
      <c r="GVF24" s="135"/>
      <c r="GVL24" s="135"/>
      <c r="GVR24" s="135"/>
      <c r="GVX24" s="135"/>
      <c r="GWD24" s="135"/>
      <c r="GWJ24" s="135"/>
      <c r="GWP24" s="135"/>
      <c r="GWV24" s="135"/>
      <c r="GXB24" s="135"/>
      <c r="GXH24" s="135"/>
      <c r="GXN24" s="135"/>
      <c r="GXT24" s="135"/>
      <c r="GXZ24" s="135"/>
      <c r="GYF24" s="135"/>
      <c r="GYL24" s="135"/>
      <c r="GYR24" s="135"/>
      <c r="GYX24" s="135"/>
      <c r="GZD24" s="135"/>
      <c r="GZJ24" s="135"/>
      <c r="GZP24" s="135"/>
      <c r="GZV24" s="135"/>
      <c r="HAB24" s="135"/>
      <c r="HAH24" s="135"/>
      <c r="HAN24" s="135"/>
      <c r="HAT24" s="135"/>
      <c r="HAZ24" s="135"/>
      <c r="HBF24" s="135"/>
      <c r="HBL24" s="135"/>
      <c r="HBR24" s="135"/>
      <c r="HBX24" s="135"/>
      <c r="HCD24" s="135"/>
      <c r="HCJ24" s="135"/>
      <c r="HCP24" s="135"/>
      <c r="HCV24" s="135"/>
      <c r="HDB24" s="135"/>
      <c r="HDH24" s="135"/>
      <c r="HDN24" s="135"/>
      <c r="HDT24" s="135"/>
      <c r="HDZ24" s="135"/>
      <c r="HEF24" s="135"/>
      <c r="HEL24" s="135"/>
      <c r="HER24" s="135"/>
      <c r="HEX24" s="135"/>
      <c r="HFD24" s="135"/>
      <c r="HFJ24" s="135"/>
      <c r="HFP24" s="135"/>
      <c r="HFV24" s="135"/>
      <c r="HGB24" s="135"/>
      <c r="HGH24" s="135"/>
      <c r="HGN24" s="135"/>
      <c r="HGT24" s="135"/>
      <c r="HGZ24" s="135"/>
      <c r="HHF24" s="135"/>
      <c r="HHL24" s="135"/>
      <c r="HHR24" s="135"/>
      <c r="HHX24" s="135"/>
      <c r="HID24" s="135"/>
      <c r="HIJ24" s="135"/>
      <c r="HIP24" s="135"/>
      <c r="HIV24" s="135"/>
      <c r="HJB24" s="135"/>
      <c r="HJH24" s="135"/>
      <c r="HJN24" s="135"/>
      <c r="HJT24" s="135"/>
      <c r="HJZ24" s="135"/>
      <c r="HKF24" s="135"/>
      <c r="HKL24" s="135"/>
      <c r="HKR24" s="135"/>
      <c r="HKX24" s="135"/>
      <c r="HLD24" s="135"/>
      <c r="HLJ24" s="135"/>
      <c r="HLP24" s="135"/>
      <c r="HLV24" s="135"/>
      <c r="HMB24" s="135"/>
      <c r="HMH24" s="135"/>
      <c r="HMN24" s="135"/>
      <c r="HMT24" s="135"/>
      <c r="HMZ24" s="135"/>
      <c r="HNF24" s="135"/>
      <c r="HNL24" s="135"/>
      <c r="HNR24" s="135"/>
      <c r="HNX24" s="135"/>
      <c r="HOD24" s="135"/>
      <c r="HOJ24" s="135"/>
      <c r="HOP24" s="135"/>
      <c r="HOV24" s="135"/>
      <c r="HPB24" s="135"/>
      <c r="HPH24" s="135"/>
      <c r="HPN24" s="135"/>
      <c r="HPT24" s="135"/>
      <c r="HPZ24" s="135"/>
      <c r="HQF24" s="135"/>
      <c r="HQL24" s="135"/>
      <c r="HQR24" s="135"/>
      <c r="HQX24" s="135"/>
      <c r="HRD24" s="135"/>
      <c r="HRJ24" s="135"/>
      <c r="HRP24" s="135"/>
      <c r="HRV24" s="135"/>
      <c r="HSB24" s="135"/>
      <c r="HSH24" s="135"/>
      <c r="HSN24" s="135"/>
      <c r="HST24" s="135"/>
      <c r="HSZ24" s="135"/>
      <c r="HTF24" s="135"/>
      <c r="HTL24" s="135"/>
      <c r="HTR24" s="135"/>
      <c r="HTX24" s="135"/>
      <c r="HUD24" s="135"/>
      <c r="HUJ24" s="135"/>
      <c r="HUP24" s="135"/>
      <c r="HUV24" s="135"/>
      <c r="HVB24" s="135"/>
      <c r="HVH24" s="135"/>
      <c r="HVN24" s="135"/>
      <c r="HVT24" s="135"/>
      <c r="HVZ24" s="135"/>
      <c r="HWF24" s="135"/>
      <c r="HWL24" s="135"/>
      <c r="HWR24" s="135"/>
      <c r="HWX24" s="135"/>
      <c r="HXD24" s="135"/>
      <c r="HXJ24" s="135"/>
      <c r="HXP24" s="135"/>
      <c r="HXV24" s="135"/>
      <c r="HYB24" s="135"/>
      <c r="HYH24" s="135"/>
      <c r="HYN24" s="135"/>
      <c r="HYT24" s="135"/>
      <c r="HYZ24" s="135"/>
      <c r="HZF24" s="135"/>
      <c r="HZL24" s="135"/>
      <c r="HZR24" s="135"/>
      <c r="HZX24" s="135"/>
      <c r="IAD24" s="135"/>
      <c r="IAJ24" s="135"/>
      <c r="IAP24" s="135"/>
      <c r="IAV24" s="135"/>
      <c r="IBB24" s="135"/>
      <c r="IBH24" s="135"/>
      <c r="IBN24" s="135"/>
      <c r="IBT24" s="135"/>
      <c r="IBZ24" s="135"/>
      <c r="ICF24" s="135"/>
      <c r="ICL24" s="135"/>
      <c r="ICR24" s="135"/>
      <c r="ICX24" s="135"/>
      <c r="IDD24" s="135"/>
      <c r="IDJ24" s="135"/>
      <c r="IDP24" s="135"/>
      <c r="IDV24" s="135"/>
      <c r="IEB24" s="135"/>
      <c r="IEH24" s="135"/>
      <c r="IEN24" s="135"/>
      <c r="IET24" s="135"/>
      <c r="IEZ24" s="135"/>
      <c r="IFF24" s="135"/>
      <c r="IFL24" s="135"/>
      <c r="IFR24" s="135"/>
      <c r="IFX24" s="135"/>
      <c r="IGD24" s="135"/>
      <c r="IGJ24" s="135"/>
      <c r="IGP24" s="135"/>
      <c r="IGV24" s="135"/>
      <c r="IHB24" s="135"/>
      <c r="IHH24" s="135"/>
      <c r="IHN24" s="135"/>
      <c r="IHT24" s="135"/>
      <c r="IHZ24" s="135"/>
      <c r="IIF24" s="135"/>
      <c r="IIL24" s="135"/>
      <c r="IIR24" s="135"/>
      <c r="IIX24" s="135"/>
      <c r="IJD24" s="135"/>
      <c r="IJJ24" s="135"/>
      <c r="IJP24" s="135"/>
      <c r="IJV24" s="135"/>
      <c r="IKB24" s="135"/>
      <c r="IKH24" s="135"/>
      <c r="IKN24" s="135"/>
      <c r="IKT24" s="135"/>
      <c r="IKZ24" s="135"/>
      <c r="ILF24" s="135"/>
      <c r="ILL24" s="135"/>
      <c r="ILR24" s="135"/>
      <c r="ILX24" s="135"/>
      <c r="IMD24" s="135"/>
      <c r="IMJ24" s="135"/>
      <c r="IMP24" s="135"/>
      <c r="IMV24" s="135"/>
      <c r="INB24" s="135"/>
      <c r="INH24" s="135"/>
      <c r="INN24" s="135"/>
      <c r="INT24" s="135"/>
      <c r="INZ24" s="135"/>
      <c r="IOF24" s="135"/>
      <c r="IOL24" s="135"/>
      <c r="IOR24" s="135"/>
      <c r="IOX24" s="135"/>
      <c r="IPD24" s="135"/>
      <c r="IPJ24" s="135"/>
      <c r="IPP24" s="135"/>
      <c r="IPV24" s="135"/>
      <c r="IQB24" s="135"/>
      <c r="IQH24" s="135"/>
      <c r="IQN24" s="135"/>
      <c r="IQT24" s="135"/>
      <c r="IQZ24" s="135"/>
      <c r="IRF24" s="135"/>
      <c r="IRL24" s="135"/>
      <c r="IRR24" s="135"/>
      <c r="IRX24" s="135"/>
      <c r="ISD24" s="135"/>
      <c r="ISJ24" s="135"/>
      <c r="ISP24" s="135"/>
      <c r="ISV24" s="135"/>
      <c r="ITB24" s="135"/>
      <c r="ITH24" s="135"/>
      <c r="ITN24" s="135"/>
      <c r="ITT24" s="135"/>
      <c r="ITZ24" s="135"/>
      <c r="IUF24" s="135"/>
      <c r="IUL24" s="135"/>
      <c r="IUR24" s="135"/>
      <c r="IUX24" s="135"/>
      <c r="IVD24" s="135"/>
      <c r="IVJ24" s="135"/>
      <c r="IVP24" s="135"/>
      <c r="IVV24" s="135"/>
      <c r="IWB24" s="135"/>
      <c r="IWH24" s="135"/>
      <c r="IWN24" s="135"/>
      <c r="IWT24" s="135"/>
      <c r="IWZ24" s="135"/>
      <c r="IXF24" s="135"/>
      <c r="IXL24" s="135"/>
      <c r="IXR24" s="135"/>
      <c r="IXX24" s="135"/>
      <c r="IYD24" s="135"/>
      <c r="IYJ24" s="135"/>
      <c r="IYP24" s="135"/>
      <c r="IYV24" s="135"/>
      <c r="IZB24" s="135"/>
      <c r="IZH24" s="135"/>
      <c r="IZN24" s="135"/>
      <c r="IZT24" s="135"/>
      <c r="IZZ24" s="135"/>
      <c r="JAF24" s="135"/>
      <c r="JAL24" s="135"/>
      <c r="JAR24" s="135"/>
      <c r="JAX24" s="135"/>
      <c r="JBD24" s="135"/>
      <c r="JBJ24" s="135"/>
      <c r="JBP24" s="135"/>
      <c r="JBV24" s="135"/>
      <c r="JCB24" s="135"/>
      <c r="JCH24" s="135"/>
      <c r="JCN24" s="135"/>
      <c r="JCT24" s="135"/>
      <c r="JCZ24" s="135"/>
      <c r="JDF24" s="135"/>
      <c r="JDL24" s="135"/>
      <c r="JDR24" s="135"/>
      <c r="JDX24" s="135"/>
      <c r="JED24" s="135"/>
      <c r="JEJ24" s="135"/>
      <c r="JEP24" s="135"/>
      <c r="JEV24" s="135"/>
      <c r="JFB24" s="135"/>
      <c r="JFH24" s="135"/>
      <c r="JFN24" s="135"/>
      <c r="JFT24" s="135"/>
      <c r="JFZ24" s="135"/>
      <c r="JGF24" s="135"/>
      <c r="JGL24" s="135"/>
      <c r="JGR24" s="135"/>
      <c r="JGX24" s="135"/>
      <c r="JHD24" s="135"/>
      <c r="JHJ24" s="135"/>
      <c r="JHP24" s="135"/>
      <c r="JHV24" s="135"/>
      <c r="JIB24" s="135"/>
      <c r="JIH24" s="135"/>
      <c r="JIN24" s="135"/>
      <c r="JIT24" s="135"/>
      <c r="JIZ24" s="135"/>
      <c r="JJF24" s="135"/>
      <c r="JJL24" s="135"/>
      <c r="JJR24" s="135"/>
      <c r="JJX24" s="135"/>
      <c r="JKD24" s="135"/>
      <c r="JKJ24" s="135"/>
      <c r="JKP24" s="135"/>
      <c r="JKV24" s="135"/>
      <c r="JLB24" s="135"/>
      <c r="JLH24" s="135"/>
      <c r="JLN24" s="135"/>
      <c r="JLT24" s="135"/>
      <c r="JLZ24" s="135"/>
      <c r="JMF24" s="135"/>
      <c r="JML24" s="135"/>
      <c r="JMR24" s="135"/>
      <c r="JMX24" s="135"/>
      <c r="JND24" s="135"/>
      <c r="JNJ24" s="135"/>
      <c r="JNP24" s="135"/>
      <c r="JNV24" s="135"/>
      <c r="JOB24" s="135"/>
      <c r="JOH24" s="135"/>
      <c r="JON24" s="135"/>
      <c r="JOT24" s="135"/>
      <c r="JOZ24" s="135"/>
      <c r="JPF24" s="135"/>
      <c r="JPL24" s="135"/>
      <c r="JPR24" s="135"/>
      <c r="JPX24" s="135"/>
      <c r="JQD24" s="135"/>
      <c r="JQJ24" s="135"/>
      <c r="JQP24" s="135"/>
      <c r="JQV24" s="135"/>
      <c r="JRB24" s="135"/>
      <c r="JRH24" s="135"/>
      <c r="JRN24" s="135"/>
      <c r="JRT24" s="135"/>
      <c r="JRZ24" s="135"/>
      <c r="JSF24" s="135"/>
      <c r="JSL24" s="135"/>
      <c r="JSR24" s="135"/>
      <c r="JSX24" s="135"/>
      <c r="JTD24" s="135"/>
      <c r="JTJ24" s="135"/>
      <c r="JTP24" s="135"/>
      <c r="JTV24" s="135"/>
      <c r="JUB24" s="135"/>
      <c r="JUH24" s="135"/>
      <c r="JUN24" s="135"/>
      <c r="JUT24" s="135"/>
      <c r="JUZ24" s="135"/>
      <c r="JVF24" s="135"/>
      <c r="JVL24" s="135"/>
      <c r="JVR24" s="135"/>
      <c r="JVX24" s="135"/>
      <c r="JWD24" s="135"/>
      <c r="JWJ24" s="135"/>
      <c r="JWP24" s="135"/>
      <c r="JWV24" s="135"/>
      <c r="JXB24" s="135"/>
      <c r="JXH24" s="135"/>
      <c r="JXN24" s="135"/>
      <c r="JXT24" s="135"/>
      <c r="JXZ24" s="135"/>
      <c r="JYF24" s="135"/>
      <c r="JYL24" s="135"/>
      <c r="JYR24" s="135"/>
      <c r="JYX24" s="135"/>
      <c r="JZD24" s="135"/>
      <c r="JZJ24" s="135"/>
      <c r="JZP24" s="135"/>
      <c r="JZV24" s="135"/>
      <c r="KAB24" s="135"/>
      <c r="KAH24" s="135"/>
      <c r="KAN24" s="135"/>
      <c r="KAT24" s="135"/>
      <c r="KAZ24" s="135"/>
      <c r="KBF24" s="135"/>
      <c r="KBL24" s="135"/>
      <c r="KBR24" s="135"/>
      <c r="KBX24" s="135"/>
      <c r="KCD24" s="135"/>
      <c r="KCJ24" s="135"/>
      <c r="KCP24" s="135"/>
      <c r="KCV24" s="135"/>
      <c r="KDB24" s="135"/>
      <c r="KDH24" s="135"/>
      <c r="KDN24" s="135"/>
      <c r="KDT24" s="135"/>
      <c r="KDZ24" s="135"/>
      <c r="KEF24" s="135"/>
      <c r="KEL24" s="135"/>
      <c r="KER24" s="135"/>
      <c r="KEX24" s="135"/>
      <c r="KFD24" s="135"/>
      <c r="KFJ24" s="135"/>
      <c r="KFP24" s="135"/>
      <c r="KFV24" s="135"/>
      <c r="KGB24" s="135"/>
      <c r="KGH24" s="135"/>
      <c r="KGN24" s="135"/>
      <c r="KGT24" s="135"/>
      <c r="KGZ24" s="135"/>
      <c r="KHF24" s="135"/>
      <c r="KHL24" s="135"/>
      <c r="KHR24" s="135"/>
      <c r="KHX24" s="135"/>
      <c r="KID24" s="135"/>
      <c r="KIJ24" s="135"/>
      <c r="KIP24" s="135"/>
      <c r="KIV24" s="135"/>
      <c r="KJB24" s="135"/>
      <c r="KJH24" s="135"/>
      <c r="KJN24" s="135"/>
      <c r="KJT24" s="135"/>
      <c r="KJZ24" s="135"/>
      <c r="KKF24" s="135"/>
      <c r="KKL24" s="135"/>
      <c r="KKR24" s="135"/>
      <c r="KKX24" s="135"/>
      <c r="KLD24" s="135"/>
      <c r="KLJ24" s="135"/>
      <c r="KLP24" s="135"/>
      <c r="KLV24" s="135"/>
      <c r="KMB24" s="135"/>
      <c r="KMH24" s="135"/>
      <c r="KMN24" s="135"/>
      <c r="KMT24" s="135"/>
      <c r="KMZ24" s="135"/>
      <c r="KNF24" s="135"/>
      <c r="KNL24" s="135"/>
      <c r="KNR24" s="135"/>
      <c r="KNX24" s="135"/>
      <c r="KOD24" s="135"/>
      <c r="KOJ24" s="135"/>
      <c r="KOP24" s="135"/>
      <c r="KOV24" s="135"/>
      <c r="KPB24" s="135"/>
      <c r="KPH24" s="135"/>
      <c r="KPN24" s="135"/>
      <c r="KPT24" s="135"/>
      <c r="KPZ24" s="135"/>
      <c r="KQF24" s="135"/>
      <c r="KQL24" s="135"/>
      <c r="KQR24" s="135"/>
      <c r="KQX24" s="135"/>
      <c r="KRD24" s="135"/>
      <c r="KRJ24" s="135"/>
      <c r="KRP24" s="135"/>
      <c r="KRV24" s="135"/>
      <c r="KSB24" s="135"/>
      <c r="KSH24" s="135"/>
      <c r="KSN24" s="135"/>
      <c r="KST24" s="135"/>
      <c r="KSZ24" s="135"/>
      <c r="KTF24" s="135"/>
      <c r="KTL24" s="135"/>
      <c r="KTR24" s="135"/>
      <c r="KTX24" s="135"/>
      <c r="KUD24" s="135"/>
      <c r="KUJ24" s="135"/>
      <c r="KUP24" s="135"/>
      <c r="KUV24" s="135"/>
      <c r="KVB24" s="135"/>
      <c r="KVH24" s="135"/>
      <c r="KVN24" s="135"/>
      <c r="KVT24" s="135"/>
      <c r="KVZ24" s="135"/>
      <c r="KWF24" s="135"/>
      <c r="KWL24" s="135"/>
      <c r="KWR24" s="135"/>
      <c r="KWX24" s="135"/>
      <c r="KXD24" s="135"/>
      <c r="KXJ24" s="135"/>
      <c r="KXP24" s="135"/>
      <c r="KXV24" s="135"/>
      <c r="KYB24" s="135"/>
      <c r="KYH24" s="135"/>
      <c r="KYN24" s="135"/>
      <c r="KYT24" s="135"/>
      <c r="KYZ24" s="135"/>
      <c r="KZF24" s="135"/>
      <c r="KZL24" s="135"/>
      <c r="KZR24" s="135"/>
      <c r="KZX24" s="135"/>
      <c r="LAD24" s="135"/>
      <c r="LAJ24" s="135"/>
      <c r="LAP24" s="135"/>
      <c r="LAV24" s="135"/>
      <c r="LBB24" s="135"/>
      <c r="LBH24" s="135"/>
      <c r="LBN24" s="135"/>
      <c r="LBT24" s="135"/>
      <c r="LBZ24" s="135"/>
      <c r="LCF24" s="135"/>
      <c r="LCL24" s="135"/>
      <c r="LCR24" s="135"/>
      <c r="LCX24" s="135"/>
      <c r="LDD24" s="135"/>
      <c r="LDJ24" s="135"/>
      <c r="LDP24" s="135"/>
      <c r="LDV24" s="135"/>
      <c r="LEB24" s="135"/>
      <c r="LEH24" s="135"/>
      <c r="LEN24" s="135"/>
      <c r="LET24" s="135"/>
      <c r="LEZ24" s="135"/>
      <c r="LFF24" s="135"/>
      <c r="LFL24" s="135"/>
      <c r="LFR24" s="135"/>
      <c r="LFX24" s="135"/>
      <c r="LGD24" s="135"/>
      <c r="LGJ24" s="135"/>
      <c r="LGP24" s="135"/>
      <c r="LGV24" s="135"/>
      <c r="LHB24" s="135"/>
      <c r="LHH24" s="135"/>
      <c r="LHN24" s="135"/>
      <c r="LHT24" s="135"/>
      <c r="LHZ24" s="135"/>
      <c r="LIF24" s="135"/>
      <c r="LIL24" s="135"/>
      <c r="LIR24" s="135"/>
      <c r="LIX24" s="135"/>
      <c r="LJD24" s="135"/>
      <c r="LJJ24" s="135"/>
      <c r="LJP24" s="135"/>
      <c r="LJV24" s="135"/>
      <c r="LKB24" s="135"/>
      <c r="LKH24" s="135"/>
      <c r="LKN24" s="135"/>
      <c r="LKT24" s="135"/>
      <c r="LKZ24" s="135"/>
      <c r="LLF24" s="135"/>
      <c r="LLL24" s="135"/>
      <c r="LLR24" s="135"/>
      <c r="LLX24" s="135"/>
      <c r="LMD24" s="135"/>
      <c r="LMJ24" s="135"/>
      <c r="LMP24" s="135"/>
      <c r="LMV24" s="135"/>
      <c r="LNB24" s="135"/>
      <c r="LNH24" s="135"/>
      <c r="LNN24" s="135"/>
      <c r="LNT24" s="135"/>
      <c r="LNZ24" s="135"/>
      <c r="LOF24" s="135"/>
      <c r="LOL24" s="135"/>
      <c r="LOR24" s="135"/>
      <c r="LOX24" s="135"/>
      <c r="LPD24" s="135"/>
      <c r="LPJ24" s="135"/>
      <c r="LPP24" s="135"/>
      <c r="LPV24" s="135"/>
      <c r="LQB24" s="135"/>
      <c r="LQH24" s="135"/>
      <c r="LQN24" s="135"/>
      <c r="LQT24" s="135"/>
      <c r="LQZ24" s="135"/>
      <c r="LRF24" s="135"/>
      <c r="LRL24" s="135"/>
      <c r="LRR24" s="135"/>
      <c r="LRX24" s="135"/>
      <c r="LSD24" s="135"/>
      <c r="LSJ24" s="135"/>
      <c r="LSP24" s="135"/>
      <c r="LSV24" s="135"/>
      <c r="LTB24" s="135"/>
      <c r="LTH24" s="135"/>
      <c r="LTN24" s="135"/>
      <c r="LTT24" s="135"/>
      <c r="LTZ24" s="135"/>
      <c r="LUF24" s="135"/>
      <c r="LUL24" s="135"/>
      <c r="LUR24" s="135"/>
      <c r="LUX24" s="135"/>
      <c r="LVD24" s="135"/>
      <c r="LVJ24" s="135"/>
      <c r="LVP24" s="135"/>
      <c r="LVV24" s="135"/>
      <c r="LWB24" s="135"/>
      <c r="LWH24" s="135"/>
      <c r="LWN24" s="135"/>
      <c r="LWT24" s="135"/>
      <c r="LWZ24" s="135"/>
      <c r="LXF24" s="135"/>
      <c r="LXL24" s="135"/>
      <c r="LXR24" s="135"/>
      <c r="LXX24" s="135"/>
      <c r="LYD24" s="135"/>
      <c r="LYJ24" s="135"/>
      <c r="LYP24" s="135"/>
      <c r="LYV24" s="135"/>
      <c r="LZB24" s="135"/>
      <c r="LZH24" s="135"/>
      <c r="LZN24" s="135"/>
      <c r="LZT24" s="135"/>
      <c r="LZZ24" s="135"/>
      <c r="MAF24" s="135"/>
      <c r="MAL24" s="135"/>
      <c r="MAR24" s="135"/>
      <c r="MAX24" s="135"/>
      <c r="MBD24" s="135"/>
      <c r="MBJ24" s="135"/>
      <c r="MBP24" s="135"/>
      <c r="MBV24" s="135"/>
      <c r="MCB24" s="135"/>
      <c r="MCH24" s="135"/>
      <c r="MCN24" s="135"/>
      <c r="MCT24" s="135"/>
      <c r="MCZ24" s="135"/>
      <c r="MDF24" s="135"/>
      <c r="MDL24" s="135"/>
      <c r="MDR24" s="135"/>
      <c r="MDX24" s="135"/>
      <c r="MED24" s="135"/>
      <c r="MEJ24" s="135"/>
      <c r="MEP24" s="135"/>
      <c r="MEV24" s="135"/>
      <c r="MFB24" s="135"/>
      <c r="MFH24" s="135"/>
      <c r="MFN24" s="135"/>
      <c r="MFT24" s="135"/>
      <c r="MFZ24" s="135"/>
      <c r="MGF24" s="135"/>
      <c r="MGL24" s="135"/>
      <c r="MGR24" s="135"/>
      <c r="MGX24" s="135"/>
      <c r="MHD24" s="135"/>
      <c r="MHJ24" s="135"/>
      <c r="MHP24" s="135"/>
      <c r="MHV24" s="135"/>
      <c r="MIB24" s="135"/>
      <c r="MIH24" s="135"/>
      <c r="MIN24" s="135"/>
      <c r="MIT24" s="135"/>
      <c r="MIZ24" s="135"/>
      <c r="MJF24" s="135"/>
      <c r="MJL24" s="135"/>
      <c r="MJR24" s="135"/>
      <c r="MJX24" s="135"/>
      <c r="MKD24" s="135"/>
      <c r="MKJ24" s="135"/>
      <c r="MKP24" s="135"/>
      <c r="MKV24" s="135"/>
      <c r="MLB24" s="135"/>
      <c r="MLH24" s="135"/>
      <c r="MLN24" s="135"/>
      <c r="MLT24" s="135"/>
      <c r="MLZ24" s="135"/>
      <c r="MMF24" s="135"/>
      <c r="MML24" s="135"/>
      <c r="MMR24" s="135"/>
      <c r="MMX24" s="135"/>
      <c r="MND24" s="135"/>
      <c r="MNJ24" s="135"/>
      <c r="MNP24" s="135"/>
      <c r="MNV24" s="135"/>
      <c r="MOB24" s="135"/>
      <c r="MOH24" s="135"/>
      <c r="MON24" s="135"/>
      <c r="MOT24" s="135"/>
      <c r="MOZ24" s="135"/>
      <c r="MPF24" s="135"/>
      <c r="MPL24" s="135"/>
      <c r="MPR24" s="135"/>
      <c r="MPX24" s="135"/>
      <c r="MQD24" s="135"/>
      <c r="MQJ24" s="135"/>
      <c r="MQP24" s="135"/>
      <c r="MQV24" s="135"/>
      <c r="MRB24" s="135"/>
      <c r="MRH24" s="135"/>
      <c r="MRN24" s="135"/>
      <c r="MRT24" s="135"/>
      <c r="MRZ24" s="135"/>
      <c r="MSF24" s="135"/>
      <c r="MSL24" s="135"/>
      <c r="MSR24" s="135"/>
      <c r="MSX24" s="135"/>
      <c r="MTD24" s="135"/>
      <c r="MTJ24" s="135"/>
      <c r="MTP24" s="135"/>
      <c r="MTV24" s="135"/>
      <c r="MUB24" s="135"/>
      <c r="MUH24" s="135"/>
      <c r="MUN24" s="135"/>
      <c r="MUT24" s="135"/>
      <c r="MUZ24" s="135"/>
      <c r="MVF24" s="135"/>
      <c r="MVL24" s="135"/>
      <c r="MVR24" s="135"/>
      <c r="MVX24" s="135"/>
      <c r="MWD24" s="135"/>
      <c r="MWJ24" s="135"/>
      <c r="MWP24" s="135"/>
      <c r="MWV24" s="135"/>
      <c r="MXB24" s="135"/>
      <c r="MXH24" s="135"/>
      <c r="MXN24" s="135"/>
      <c r="MXT24" s="135"/>
      <c r="MXZ24" s="135"/>
      <c r="MYF24" s="135"/>
      <c r="MYL24" s="135"/>
      <c r="MYR24" s="135"/>
      <c r="MYX24" s="135"/>
      <c r="MZD24" s="135"/>
      <c r="MZJ24" s="135"/>
      <c r="MZP24" s="135"/>
      <c r="MZV24" s="135"/>
      <c r="NAB24" s="135"/>
      <c r="NAH24" s="135"/>
      <c r="NAN24" s="135"/>
      <c r="NAT24" s="135"/>
      <c r="NAZ24" s="135"/>
      <c r="NBF24" s="135"/>
      <c r="NBL24" s="135"/>
      <c r="NBR24" s="135"/>
      <c r="NBX24" s="135"/>
      <c r="NCD24" s="135"/>
      <c r="NCJ24" s="135"/>
      <c r="NCP24" s="135"/>
      <c r="NCV24" s="135"/>
      <c r="NDB24" s="135"/>
      <c r="NDH24" s="135"/>
      <c r="NDN24" s="135"/>
      <c r="NDT24" s="135"/>
      <c r="NDZ24" s="135"/>
      <c r="NEF24" s="135"/>
      <c r="NEL24" s="135"/>
      <c r="NER24" s="135"/>
      <c r="NEX24" s="135"/>
      <c r="NFD24" s="135"/>
      <c r="NFJ24" s="135"/>
      <c r="NFP24" s="135"/>
      <c r="NFV24" s="135"/>
      <c r="NGB24" s="135"/>
      <c r="NGH24" s="135"/>
      <c r="NGN24" s="135"/>
      <c r="NGT24" s="135"/>
      <c r="NGZ24" s="135"/>
      <c r="NHF24" s="135"/>
      <c r="NHL24" s="135"/>
      <c r="NHR24" s="135"/>
      <c r="NHX24" s="135"/>
      <c r="NID24" s="135"/>
      <c r="NIJ24" s="135"/>
      <c r="NIP24" s="135"/>
      <c r="NIV24" s="135"/>
      <c r="NJB24" s="135"/>
      <c r="NJH24" s="135"/>
      <c r="NJN24" s="135"/>
      <c r="NJT24" s="135"/>
      <c r="NJZ24" s="135"/>
      <c r="NKF24" s="135"/>
      <c r="NKL24" s="135"/>
      <c r="NKR24" s="135"/>
      <c r="NKX24" s="135"/>
      <c r="NLD24" s="135"/>
      <c r="NLJ24" s="135"/>
      <c r="NLP24" s="135"/>
      <c r="NLV24" s="135"/>
      <c r="NMB24" s="135"/>
      <c r="NMH24" s="135"/>
      <c r="NMN24" s="135"/>
      <c r="NMT24" s="135"/>
      <c r="NMZ24" s="135"/>
      <c r="NNF24" s="135"/>
      <c r="NNL24" s="135"/>
      <c r="NNR24" s="135"/>
      <c r="NNX24" s="135"/>
      <c r="NOD24" s="135"/>
      <c r="NOJ24" s="135"/>
      <c r="NOP24" s="135"/>
      <c r="NOV24" s="135"/>
      <c r="NPB24" s="135"/>
      <c r="NPH24" s="135"/>
      <c r="NPN24" s="135"/>
      <c r="NPT24" s="135"/>
      <c r="NPZ24" s="135"/>
      <c r="NQF24" s="135"/>
      <c r="NQL24" s="135"/>
      <c r="NQR24" s="135"/>
      <c r="NQX24" s="135"/>
      <c r="NRD24" s="135"/>
      <c r="NRJ24" s="135"/>
      <c r="NRP24" s="135"/>
      <c r="NRV24" s="135"/>
      <c r="NSB24" s="135"/>
      <c r="NSH24" s="135"/>
      <c r="NSN24" s="135"/>
      <c r="NST24" s="135"/>
      <c r="NSZ24" s="135"/>
      <c r="NTF24" s="135"/>
      <c r="NTL24" s="135"/>
      <c r="NTR24" s="135"/>
      <c r="NTX24" s="135"/>
      <c r="NUD24" s="135"/>
      <c r="NUJ24" s="135"/>
      <c r="NUP24" s="135"/>
      <c r="NUV24" s="135"/>
      <c r="NVB24" s="135"/>
      <c r="NVH24" s="135"/>
      <c r="NVN24" s="135"/>
      <c r="NVT24" s="135"/>
      <c r="NVZ24" s="135"/>
      <c r="NWF24" s="135"/>
      <c r="NWL24" s="135"/>
      <c r="NWR24" s="135"/>
      <c r="NWX24" s="135"/>
      <c r="NXD24" s="135"/>
      <c r="NXJ24" s="135"/>
      <c r="NXP24" s="135"/>
      <c r="NXV24" s="135"/>
      <c r="NYB24" s="135"/>
      <c r="NYH24" s="135"/>
      <c r="NYN24" s="135"/>
      <c r="NYT24" s="135"/>
      <c r="NYZ24" s="135"/>
      <c r="NZF24" s="135"/>
      <c r="NZL24" s="135"/>
      <c r="NZR24" s="135"/>
      <c r="NZX24" s="135"/>
      <c r="OAD24" s="135"/>
      <c r="OAJ24" s="135"/>
      <c r="OAP24" s="135"/>
      <c r="OAV24" s="135"/>
      <c r="OBB24" s="135"/>
      <c r="OBH24" s="135"/>
      <c r="OBN24" s="135"/>
      <c r="OBT24" s="135"/>
      <c r="OBZ24" s="135"/>
      <c r="OCF24" s="135"/>
      <c r="OCL24" s="135"/>
      <c r="OCR24" s="135"/>
      <c r="OCX24" s="135"/>
      <c r="ODD24" s="135"/>
      <c r="ODJ24" s="135"/>
      <c r="ODP24" s="135"/>
      <c r="ODV24" s="135"/>
      <c r="OEB24" s="135"/>
      <c r="OEH24" s="135"/>
      <c r="OEN24" s="135"/>
      <c r="OET24" s="135"/>
      <c r="OEZ24" s="135"/>
      <c r="OFF24" s="135"/>
      <c r="OFL24" s="135"/>
      <c r="OFR24" s="135"/>
      <c r="OFX24" s="135"/>
      <c r="OGD24" s="135"/>
      <c r="OGJ24" s="135"/>
      <c r="OGP24" s="135"/>
      <c r="OGV24" s="135"/>
      <c r="OHB24" s="135"/>
      <c r="OHH24" s="135"/>
      <c r="OHN24" s="135"/>
      <c r="OHT24" s="135"/>
      <c r="OHZ24" s="135"/>
      <c r="OIF24" s="135"/>
      <c r="OIL24" s="135"/>
      <c r="OIR24" s="135"/>
      <c r="OIX24" s="135"/>
      <c r="OJD24" s="135"/>
      <c r="OJJ24" s="135"/>
      <c r="OJP24" s="135"/>
      <c r="OJV24" s="135"/>
      <c r="OKB24" s="135"/>
      <c r="OKH24" s="135"/>
      <c r="OKN24" s="135"/>
      <c r="OKT24" s="135"/>
      <c r="OKZ24" s="135"/>
      <c r="OLF24" s="135"/>
      <c r="OLL24" s="135"/>
      <c r="OLR24" s="135"/>
      <c r="OLX24" s="135"/>
      <c r="OMD24" s="135"/>
      <c r="OMJ24" s="135"/>
      <c r="OMP24" s="135"/>
      <c r="OMV24" s="135"/>
      <c r="ONB24" s="135"/>
      <c r="ONH24" s="135"/>
      <c r="ONN24" s="135"/>
      <c r="ONT24" s="135"/>
      <c r="ONZ24" s="135"/>
      <c r="OOF24" s="135"/>
      <c r="OOL24" s="135"/>
      <c r="OOR24" s="135"/>
      <c r="OOX24" s="135"/>
      <c r="OPD24" s="135"/>
      <c r="OPJ24" s="135"/>
      <c r="OPP24" s="135"/>
      <c r="OPV24" s="135"/>
      <c r="OQB24" s="135"/>
      <c r="OQH24" s="135"/>
      <c r="OQN24" s="135"/>
      <c r="OQT24" s="135"/>
      <c r="OQZ24" s="135"/>
      <c r="ORF24" s="135"/>
      <c r="ORL24" s="135"/>
      <c r="ORR24" s="135"/>
      <c r="ORX24" s="135"/>
      <c r="OSD24" s="135"/>
      <c r="OSJ24" s="135"/>
      <c r="OSP24" s="135"/>
      <c r="OSV24" s="135"/>
      <c r="OTB24" s="135"/>
      <c r="OTH24" s="135"/>
      <c r="OTN24" s="135"/>
      <c r="OTT24" s="135"/>
      <c r="OTZ24" s="135"/>
      <c r="OUF24" s="135"/>
      <c r="OUL24" s="135"/>
      <c r="OUR24" s="135"/>
      <c r="OUX24" s="135"/>
      <c r="OVD24" s="135"/>
      <c r="OVJ24" s="135"/>
      <c r="OVP24" s="135"/>
      <c r="OVV24" s="135"/>
      <c r="OWB24" s="135"/>
      <c r="OWH24" s="135"/>
      <c r="OWN24" s="135"/>
      <c r="OWT24" s="135"/>
      <c r="OWZ24" s="135"/>
      <c r="OXF24" s="135"/>
      <c r="OXL24" s="135"/>
      <c r="OXR24" s="135"/>
      <c r="OXX24" s="135"/>
      <c r="OYD24" s="135"/>
      <c r="OYJ24" s="135"/>
      <c r="OYP24" s="135"/>
      <c r="OYV24" s="135"/>
      <c r="OZB24" s="135"/>
      <c r="OZH24" s="135"/>
      <c r="OZN24" s="135"/>
      <c r="OZT24" s="135"/>
      <c r="OZZ24" s="135"/>
      <c r="PAF24" s="135"/>
      <c r="PAL24" s="135"/>
      <c r="PAR24" s="135"/>
      <c r="PAX24" s="135"/>
      <c r="PBD24" s="135"/>
      <c r="PBJ24" s="135"/>
      <c r="PBP24" s="135"/>
      <c r="PBV24" s="135"/>
      <c r="PCB24" s="135"/>
      <c r="PCH24" s="135"/>
      <c r="PCN24" s="135"/>
      <c r="PCT24" s="135"/>
      <c r="PCZ24" s="135"/>
      <c r="PDF24" s="135"/>
      <c r="PDL24" s="135"/>
      <c r="PDR24" s="135"/>
      <c r="PDX24" s="135"/>
      <c r="PED24" s="135"/>
      <c r="PEJ24" s="135"/>
      <c r="PEP24" s="135"/>
      <c r="PEV24" s="135"/>
      <c r="PFB24" s="135"/>
      <c r="PFH24" s="135"/>
      <c r="PFN24" s="135"/>
      <c r="PFT24" s="135"/>
      <c r="PFZ24" s="135"/>
      <c r="PGF24" s="135"/>
      <c r="PGL24" s="135"/>
      <c r="PGR24" s="135"/>
      <c r="PGX24" s="135"/>
      <c r="PHD24" s="135"/>
      <c r="PHJ24" s="135"/>
      <c r="PHP24" s="135"/>
      <c r="PHV24" s="135"/>
      <c r="PIB24" s="135"/>
      <c r="PIH24" s="135"/>
      <c r="PIN24" s="135"/>
      <c r="PIT24" s="135"/>
      <c r="PIZ24" s="135"/>
      <c r="PJF24" s="135"/>
      <c r="PJL24" s="135"/>
      <c r="PJR24" s="135"/>
      <c r="PJX24" s="135"/>
      <c r="PKD24" s="135"/>
      <c r="PKJ24" s="135"/>
      <c r="PKP24" s="135"/>
      <c r="PKV24" s="135"/>
      <c r="PLB24" s="135"/>
      <c r="PLH24" s="135"/>
      <c r="PLN24" s="135"/>
      <c r="PLT24" s="135"/>
      <c r="PLZ24" s="135"/>
      <c r="PMF24" s="135"/>
      <c r="PML24" s="135"/>
      <c r="PMR24" s="135"/>
      <c r="PMX24" s="135"/>
      <c r="PND24" s="135"/>
      <c r="PNJ24" s="135"/>
      <c r="PNP24" s="135"/>
      <c r="PNV24" s="135"/>
      <c r="POB24" s="135"/>
      <c r="POH24" s="135"/>
      <c r="PON24" s="135"/>
      <c r="POT24" s="135"/>
      <c r="POZ24" s="135"/>
      <c r="PPF24" s="135"/>
      <c r="PPL24" s="135"/>
      <c r="PPR24" s="135"/>
      <c r="PPX24" s="135"/>
      <c r="PQD24" s="135"/>
      <c r="PQJ24" s="135"/>
      <c r="PQP24" s="135"/>
      <c r="PQV24" s="135"/>
      <c r="PRB24" s="135"/>
      <c r="PRH24" s="135"/>
      <c r="PRN24" s="135"/>
      <c r="PRT24" s="135"/>
      <c r="PRZ24" s="135"/>
      <c r="PSF24" s="135"/>
      <c r="PSL24" s="135"/>
      <c r="PSR24" s="135"/>
      <c r="PSX24" s="135"/>
      <c r="PTD24" s="135"/>
      <c r="PTJ24" s="135"/>
      <c r="PTP24" s="135"/>
      <c r="PTV24" s="135"/>
      <c r="PUB24" s="135"/>
      <c r="PUH24" s="135"/>
      <c r="PUN24" s="135"/>
      <c r="PUT24" s="135"/>
      <c r="PUZ24" s="135"/>
      <c r="PVF24" s="135"/>
      <c r="PVL24" s="135"/>
      <c r="PVR24" s="135"/>
      <c r="PVX24" s="135"/>
      <c r="PWD24" s="135"/>
      <c r="PWJ24" s="135"/>
      <c r="PWP24" s="135"/>
      <c r="PWV24" s="135"/>
      <c r="PXB24" s="135"/>
      <c r="PXH24" s="135"/>
      <c r="PXN24" s="135"/>
      <c r="PXT24" s="135"/>
      <c r="PXZ24" s="135"/>
      <c r="PYF24" s="135"/>
      <c r="PYL24" s="135"/>
      <c r="PYR24" s="135"/>
      <c r="PYX24" s="135"/>
      <c r="PZD24" s="135"/>
      <c r="PZJ24" s="135"/>
      <c r="PZP24" s="135"/>
      <c r="PZV24" s="135"/>
      <c r="QAB24" s="135"/>
      <c r="QAH24" s="135"/>
      <c r="QAN24" s="135"/>
      <c r="QAT24" s="135"/>
      <c r="QAZ24" s="135"/>
      <c r="QBF24" s="135"/>
      <c r="QBL24" s="135"/>
      <c r="QBR24" s="135"/>
      <c r="QBX24" s="135"/>
      <c r="QCD24" s="135"/>
      <c r="QCJ24" s="135"/>
      <c r="QCP24" s="135"/>
      <c r="QCV24" s="135"/>
      <c r="QDB24" s="135"/>
      <c r="QDH24" s="135"/>
      <c r="QDN24" s="135"/>
      <c r="QDT24" s="135"/>
      <c r="QDZ24" s="135"/>
      <c r="QEF24" s="135"/>
      <c r="QEL24" s="135"/>
      <c r="QER24" s="135"/>
      <c r="QEX24" s="135"/>
      <c r="QFD24" s="135"/>
      <c r="QFJ24" s="135"/>
      <c r="QFP24" s="135"/>
      <c r="QFV24" s="135"/>
      <c r="QGB24" s="135"/>
      <c r="QGH24" s="135"/>
      <c r="QGN24" s="135"/>
      <c r="QGT24" s="135"/>
      <c r="QGZ24" s="135"/>
      <c r="QHF24" s="135"/>
      <c r="QHL24" s="135"/>
      <c r="QHR24" s="135"/>
      <c r="QHX24" s="135"/>
      <c r="QID24" s="135"/>
      <c r="QIJ24" s="135"/>
      <c r="QIP24" s="135"/>
      <c r="QIV24" s="135"/>
      <c r="QJB24" s="135"/>
      <c r="QJH24" s="135"/>
      <c r="QJN24" s="135"/>
      <c r="QJT24" s="135"/>
      <c r="QJZ24" s="135"/>
      <c r="QKF24" s="135"/>
      <c r="QKL24" s="135"/>
      <c r="QKR24" s="135"/>
      <c r="QKX24" s="135"/>
      <c r="QLD24" s="135"/>
      <c r="QLJ24" s="135"/>
      <c r="QLP24" s="135"/>
      <c r="QLV24" s="135"/>
      <c r="QMB24" s="135"/>
      <c r="QMH24" s="135"/>
      <c r="QMN24" s="135"/>
      <c r="QMT24" s="135"/>
      <c r="QMZ24" s="135"/>
      <c r="QNF24" s="135"/>
      <c r="QNL24" s="135"/>
      <c r="QNR24" s="135"/>
      <c r="QNX24" s="135"/>
      <c r="QOD24" s="135"/>
      <c r="QOJ24" s="135"/>
      <c r="QOP24" s="135"/>
      <c r="QOV24" s="135"/>
      <c r="QPB24" s="135"/>
      <c r="QPH24" s="135"/>
      <c r="QPN24" s="135"/>
      <c r="QPT24" s="135"/>
      <c r="QPZ24" s="135"/>
      <c r="QQF24" s="135"/>
      <c r="QQL24" s="135"/>
      <c r="QQR24" s="135"/>
      <c r="QQX24" s="135"/>
      <c r="QRD24" s="135"/>
      <c r="QRJ24" s="135"/>
      <c r="QRP24" s="135"/>
      <c r="QRV24" s="135"/>
      <c r="QSB24" s="135"/>
      <c r="QSH24" s="135"/>
      <c r="QSN24" s="135"/>
      <c r="QST24" s="135"/>
      <c r="QSZ24" s="135"/>
      <c r="QTF24" s="135"/>
      <c r="QTL24" s="135"/>
      <c r="QTR24" s="135"/>
      <c r="QTX24" s="135"/>
      <c r="QUD24" s="135"/>
      <c r="QUJ24" s="135"/>
      <c r="QUP24" s="135"/>
      <c r="QUV24" s="135"/>
      <c r="QVB24" s="135"/>
      <c r="QVH24" s="135"/>
      <c r="QVN24" s="135"/>
      <c r="QVT24" s="135"/>
      <c r="QVZ24" s="135"/>
      <c r="QWF24" s="135"/>
      <c r="QWL24" s="135"/>
      <c r="QWR24" s="135"/>
      <c r="QWX24" s="135"/>
      <c r="QXD24" s="135"/>
      <c r="QXJ24" s="135"/>
      <c r="QXP24" s="135"/>
      <c r="QXV24" s="135"/>
      <c r="QYB24" s="135"/>
      <c r="QYH24" s="135"/>
      <c r="QYN24" s="135"/>
      <c r="QYT24" s="135"/>
      <c r="QYZ24" s="135"/>
      <c r="QZF24" s="135"/>
      <c r="QZL24" s="135"/>
      <c r="QZR24" s="135"/>
      <c r="QZX24" s="135"/>
      <c r="RAD24" s="135"/>
      <c r="RAJ24" s="135"/>
      <c r="RAP24" s="135"/>
      <c r="RAV24" s="135"/>
      <c r="RBB24" s="135"/>
      <c r="RBH24" s="135"/>
      <c r="RBN24" s="135"/>
      <c r="RBT24" s="135"/>
      <c r="RBZ24" s="135"/>
      <c r="RCF24" s="135"/>
      <c r="RCL24" s="135"/>
      <c r="RCR24" s="135"/>
      <c r="RCX24" s="135"/>
      <c r="RDD24" s="135"/>
      <c r="RDJ24" s="135"/>
      <c r="RDP24" s="135"/>
      <c r="RDV24" s="135"/>
      <c r="REB24" s="135"/>
      <c r="REH24" s="135"/>
      <c r="REN24" s="135"/>
      <c r="RET24" s="135"/>
      <c r="REZ24" s="135"/>
      <c r="RFF24" s="135"/>
      <c r="RFL24" s="135"/>
      <c r="RFR24" s="135"/>
      <c r="RFX24" s="135"/>
      <c r="RGD24" s="135"/>
      <c r="RGJ24" s="135"/>
      <c r="RGP24" s="135"/>
      <c r="RGV24" s="135"/>
      <c r="RHB24" s="135"/>
      <c r="RHH24" s="135"/>
      <c r="RHN24" s="135"/>
      <c r="RHT24" s="135"/>
      <c r="RHZ24" s="135"/>
      <c r="RIF24" s="135"/>
      <c r="RIL24" s="135"/>
      <c r="RIR24" s="135"/>
      <c r="RIX24" s="135"/>
      <c r="RJD24" s="135"/>
      <c r="RJJ24" s="135"/>
      <c r="RJP24" s="135"/>
      <c r="RJV24" s="135"/>
      <c r="RKB24" s="135"/>
      <c r="RKH24" s="135"/>
      <c r="RKN24" s="135"/>
      <c r="RKT24" s="135"/>
      <c r="RKZ24" s="135"/>
      <c r="RLF24" s="135"/>
      <c r="RLL24" s="135"/>
      <c r="RLR24" s="135"/>
      <c r="RLX24" s="135"/>
      <c r="RMD24" s="135"/>
      <c r="RMJ24" s="135"/>
      <c r="RMP24" s="135"/>
      <c r="RMV24" s="135"/>
      <c r="RNB24" s="135"/>
      <c r="RNH24" s="135"/>
      <c r="RNN24" s="135"/>
      <c r="RNT24" s="135"/>
      <c r="RNZ24" s="135"/>
      <c r="ROF24" s="135"/>
      <c r="ROL24" s="135"/>
      <c r="ROR24" s="135"/>
      <c r="ROX24" s="135"/>
      <c r="RPD24" s="135"/>
      <c r="RPJ24" s="135"/>
      <c r="RPP24" s="135"/>
      <c r="RPV24" s="135"/>
      <c r="RQB24" s="135"/>
      <c r="RQH24" s="135"/>
      <c r="RQN24" s="135"/>
      <c r="RQT24" s="135"/>
      <c r="RQZ24" s="135"/>
      <c r="RRF24" s="135"/>
      <c r="RRL24" s="135"/>
      <c r="RRR24" s="135"/>
      <c r="RRX24" s="135"/>
      <c r="RSD24" s="135"/>
      <c r="RSJ24" s="135"/>
      <c r="RSP24" s="135"/>
      <c r="RSV24" s="135"/>
      <c r="RTB24" s="135"/>
      <c r="RTH24" s="135"/>
      <c r="RTN24" s="135"/>
      <c r="RTT24" s="135"/>
      <c r="RTZ24" s="135"/>
      <c r="RUF24" s="135"/>
      <c r="RUL24" s="135"/>
      <c r="RUR24" s="135"/>
      <c r="RUX24" s="135"/>
      <c r="RVD24" s="135"/>
      <c r="RVJ24" s="135"/>
      <c r="RVP24" s="135"/>
      <c r="RVV24" s="135"/>
      <c r="RWB24" s="135"/>
      <c r="RWH24" s="135"/>
      <c r="RWN24" s="135"/>
      <c r="RWT24" s="135"/>
      <c r="RWZ24" s="135"/>
      <c r="RXF24" s="135"/>
      <c r="RXL24" s="135"/>
      <c r="RXR24" s="135"/>
      <c r="RXX24" s="135"/>
      <c r="RYD24" s="135"/>
      <c r="RYJ24" s="135"/>
      <c r="RYP24" s="135"/>
      <c r="RYV24" s="135"/>
      <c r="RZB24" s="135"/>
      <c r="RZH24" s="135"/>
      <c r="RZN24" s="135"/>
      <c r="RZT24" s="135"/>
      <c r="RZZ24" s="135"/>
      <c r="SAF24" s="135"/>
      <c r="SAL24" s="135"/>
      <c r="SAR24" s="135"/>
      <c r="SAX24" s="135"/>
      <c r="SBD24" s="135"/>
      <c r="SBJ24" s="135"/>
      <c r="SBP24" s="135"/>
      <c r="SBV24" s="135"/>
      <c r="SCB24" s="135"/>
      <c r="SCH24" s="135"/>
      <c r="SCN24" s="135"/>
      <c r="SCT24" s="135"/>
      <c r="SCZ24" s="135"/>
      <c r="SDF24" s="135"/>
      <c r="SDL24" s="135"/>
      <c r="SDR24" s="135"/>
      <c r="SDX24" s="135"/>
      <c r="SED24" s="135"/>
      <c r="SEJ24" s="135"/>
      <c r="SEP24" s="135"/>
      <c r="SEV24" s="135"/>
      <c r="SFB24" s="135"/>
      <c r="SFH24" s="135"/>
      <c r="SFN24" s="135"/>
      <c r="SFT24" s="135"/>
      <c r="SFZ24" s="135"/>
      <c r="SGF24" s="135"/>
      <c r="SGL24" s="135"/>
      <c r="SGR24" s="135"/>
      <c r="SGX24" s="135"/>
      <c r="SHD24" s="135"/>
      <c r="SHJ24" s="135"/>
      <c r="SHP24" s="135"/>
      <c r="SHV24" s="135"/>
      <c r="SIB24" s="135"/>
      <c r="SIH24" s="135"/>
      <c r="SIN24" s="135"/>
      <c r="SIT24" s="135"/>
      <c r="SIZ24" s="135"/>
      <c r="SJF24" s="135"/>
      <c r="SJL24" s="135"/>
      <c r="SJR24" s="135"/>
      <c r="SJX24" s="135"/>
      <c r="SKD24" s="135"/>
      <c r="SKJ24" s="135"/>
      <c r="SKP24" s="135"/>
      <c r="SKV24" s="135"/>
      <c r="SLB24" s="135"/>
      <c r="SLH24" s="135"/>
      <c r="SLN24" s="135"/>
      <c r="SLT24" s="135"/>
      <c r="SLZ24" s="135"/>
      <c r="SMF24" s="135"/>
      <c r="SML24" s="135"/>
      <c r="SMR24" s="135"/>
      <c r="SMX24" s="135"/>
      <c r="SND24" s="135"/>
      <c r="SNJ24" s="135"/>
      <c r="SNP24" s="135"/>
      <c r="SNV24" s="135"/>
      <c r="SOB24" s="135"/>
      <c r="SOH24" s="135"/>
      <c r="SON24" s="135"/>
      <c r="SOT24" s="135"/>
      <c r="SOZ24" s="135"/>
      <c r="SPF24" s="135"/>
      <c r="SPL24" s="135"/>
      <c r="SPR24" s="135"/>
      <c r="SPX24" s="135"/>
      <c r="SQD24" s="135"/>
      <c r="SQJ24" s="135"/>
      <c r="SQP24" s="135"/>
      <c r="SQV24" s="135"/>
      <c r="SRB24" s="135"/>
      <c r="SRH24" s="135"/>
      <c r="SRN24" s="135"/>
      <c r="SRT24" s="135"/>
      <c r="SRZ24" s="135"/>
      <c r="SSF24" s="135"/>
      <c r="SSL24" s="135"/>
      <c r="SSR24" s="135"/>
      <c r="SSX24" s="135"/>
      <c r="STD24" s="135"/>
      <c r="STJ24" s="135"/>
      <c r="STP24" s="135"/>
      <c r="STV24" s="135"/>
      <c r="SUB24" s="135"/>
      <c r="SUH24" s="135"/>
      <c r="SUN24" s="135"/>
      <c r="SUT24" s="135"/>
      <c r="SUZ24" s="135"/>
      <c r="SVF24" s="135"/>
      <c r="SVL24" s="135"/>
      <c r="SVR24" s="135"/>
      <c r="SVX24" s="135"/>
      <c r="SWD24" s="135"/>
      <c r="SWJ24" s="135"/>
      <c r="SWP24" s="135"/>
      <c r="SWV24" s="135"/>
      <c r="SXB24" s="135"/>
      <c r="SXH24" s="135"/>
      <c r="SXN24" s="135"/>
      <c r="SXT24" s="135"/>
      <c r="SXZ24" s="135"/>
      <c r="SYF24" s="135"/>
      <c r="SYL24" s="135"/>
      <c r="SYR24" s="135"/>
      <c r="SYX24" s="135"/>
      <c r="SZD24" s="135"/>
      <c r="SZJ24" s="135"/>
      <c r="SZP24" s="135"/>
      <c r="SZV24" s="135"/>
      <c r="TAB24" s="135"/>
      <c r="TAH24" s="135"/>
      <c r="TAN24" s="135"/>
      <c r="TAT24" s="135"/>
      <c r="TAZ24" s="135"/>
      <c r="TBF24" s="135"/>
      <c r="TBL24" s="135"/>
      <c r="TBR24" s="135"/>
      <c r="TBX24" s="135"/>
      <c r="TCD24" s="135"/>
      <c r="TCJ24" s="135"/>
      <c r="TCP24" s="135"/>
      <c r="TCV24" s="135"/>
      <c r="TDB24" s="135"/>
      <c r="TDH24" s="135"/>
      <c r="TDN24" s="135"/>
      <c r="TDT24" s="135"/>
      <c r="TDZ24" s="135"/>
      <c r="TEF24" s="135"/>
      <c r="TEL24" s="135"/>
      <c r="TER24" s="135"/>
      <c r="TEX24" s="135"/>
      <c r="TFD24" s="135"/>
      <c r="TFJ24" s="135"/>
      <c r="TFP24" s="135"/>
      <c r="TFV24" s="135"/>
      <c r="TGB24" s="135"/>
      <c r="TGH24" s="135"/>
      <c r="TGN24" s="135"/>
      <c r="TGT24" s="135"/>
      <c r="TGZ24" s="135"/>
      <c r="THF24" s="135"/>
      <c r="THL24" s="135"/>
      <c r="THR24" s="135"/>
      <c r="THX24" s="135"/>
      <c r="TID24" s="135"/>
      <c r="TIJ24" s="135"/>
      <c r="TIP24" s="135"/>
      <c r="TIV24" s="135"/>
      <c r="TJB24" s="135"/>
      <c r="TJH24" s="135"/>
      <c r="TJN24" s="135"/>
      <c r="TJT24" s="135"/>
      <c r="TJZ24" s="135"/>
      <c r="TKF24" s="135"/>
      <c r="TKL24" s="135"/>
      <c r="TKR24" s="135"/>
      <c r="TKX24" s="135"/>
      <c r="TLD24" s="135"/>
      <c r="TLJ24" s="135"/>
      <c r="TLP24" s="135"/>
      <c r="TLV24" s="135"/>
      <c r="TMB24" s="135"/>
      <c r="TMH24" s="135"/>
      <c r="TMN24" s="135"/>
      <c r="TMT24" s="135"/>
      <c r="TMZ24" s="135"/>
      <c r="TNF24" s="135"/>
      <c r="TNL24" s="135"/>
      <c r="TNR24" s="135"/>
      <c r="TNX24" s="135"/>
      <c r="TOD24" s="135"/>
      <c r="TOJ24" s="135"/>
      <c r="TOP24" s="135"/>
      <c r="TOV24" s="135"/>
      <c r="TPB24" s="135"/>
      <c r="TPH24" s="135"/>
      <c r="TPN24" s="135"/>
      <c r="TPT24" s="135"/>
      <c r="TPZ24" s="135"/>
      <c r="TQF24" s="135"/>
      <c r="TQL24" s="135"/>
      <c r="TQR24" s="135"/>
      <c r="TQX24" s="135"/>
      <c r="TRD24" s="135"/>
      <c r="TRJ24" s="135"/>
      <c r="TRP24" s="135"/>
      <c r="TRV24" s="135"/>
      <c r="TSB24" s="135"/>
      <c r="TSH24" s="135"/>
      <c r="TSN24" s="135"/>
      <c r="TST24" s="135"/>
      <c r="TSZ24" s="135"/>
      <c r="TTF24" s="135"/>
      <c r="TTL24" s="135"/>
      <c r="TTR24" s="135"/>
      <c r="TTX24" s="135"/>
      <c r="TUD24" s="135"/>
      <c r="TUJ24" s="135"/>
      <c r="TUP24" s="135"/>
      <c r="TUV24" s="135"/>
      <c r="TVB24" s="135"/>
      <c r="TVH24" s="135"/>
      <c r="TVN24" s="135"/>
      <c r="TVT24" s="135"/>
      <c r="TVZ24" s="135"/>
      <c r="TWF24" s="135"/>
      <c r="TWL24" s="135"/>
      <c r="TWR24" s="135"/>
      <c r="TWX24" s="135"/>
      <c r="TXD24" s="135"/>
      <c r="TXJ24" s="135"/>
      <c r="TXP24" s="135"/>
      <c r="TXV24" s="135"/>
      <c r="TYB24" s="135"/>
      <c r="TYH24" s="135"/>
      <c r="TYN24" s="135"/>
      <c r="TYT24" s="135"/>
      <c r="TYZ24" s="135"/>
      <c r="TZF24" s="135"/>
      <c r="TZL24" s="135"/>
      <c r="TZR24" s="135"/>
      <c r="TZX24" s="135"/>
      <c r="UAD24" s="135"/>
      <c r="UAJ24" s="135"/>
      <c r="UAP24" s="135"/>
      <c r="UAV24" s="135"/>
      <c r="UBB24" s="135"/>
      <c r="UBH24" s="135"/>
      <c r="UBN24" s="135"/>
      <c r="UBT24" s="135"/>
      <c r="UBZ24" s="135"/>
      <c r="UCF24" s="135"/>
      <c r="UCL24" s="135"/>
      <c r="UCR24" s="135"/>
      <c r="UCX24" s="135"/>
      <c r="UDD24" s="135"/>
      <c r="UDJ24" s="135"/>
      <c r="UDP24" s="135"/>
      <c r="UDV24" s="135"/>
      <c r="UEB24" s="135"/>
      <c r="UEH24" s="135"/>
      <c r="UEN24" s="135"/>
      <c r="UET24" s="135"/>
      <c r="UEZ24" s="135"/>
      <c r="UFF24" s="135"/>
      <c r="UFL24" s="135"/>
      <c r="UFR24" s="135"/>
      <c r="UFX24" s="135"/>
      <c r="UGD24" s="135"/>
      <c r="UGJ24" s="135"/>
      <c r="UGP24" s="135"/>
      <c r="UGV24" s="135"/>
      <c r="UHB24" s="135"/>
      <c r="UHH24" s="135"/>
      <c r="UHN24" s="135"/>
      <c r="UHT24" s="135"/>
      <c r="UHZ24" s="135"/>
      <c r="UIF24" s="135"/>
      <c r="UIL24" s="135"/>
      <c r="UIR24" s="135"/>
      <c r="UIX24" s="135"/>
      <c r="UJD24" s="135"/>
      <c r="UJJ24" s="135"/>
      <c r="UJP24" s="135"/>
      <c r="UJV24" s="135"/>
      <c r="UKB24" s="135"/>
      <c r="UKH24" s="135"/>
      <c r="UKN24" s="135"/>
      <c r="UKT24" s="135"/>
      <c r="UKZ24" s="135"/>
      <c r="ULF24" s="135"/>
      <c r="ULL24" s="135"/>
      <c r="ULR24" s="135"/>
      <c r="ULX24" s="135"/>
      <c r="UMD24" s="135"/>
      <c r="UMJ24" s="135"/>
      <c r="UMP24" s="135"/>
      <c r="UMV24" s="135"/>
      <c r="UNB24" s="135"/>
      <c r="UNH24" s="135"/>
      <c r="UNN24" s="135"/>
      <c r="UNT24" s="135"/>
      <c r="UNZ24" s="135"/>
      <c r="UOF24" s="135"/>
      <c r="UOL24" s="135"/>
      <c r="UOR24" s="135"/>
      <c r="UOX24" s="135"/>
      <c r="UPD24" s="135"/>
      <c r="UPJ24" s="135"/>
      <c r="UPP24" s="135"/>
      <c r="UPV24" s="135"/>
      <c r="UQB24" s="135"/>
      <c r="UQH24" s="135"/>
      <c r="UQN24" s="135"/>
      <c r="UQT24" s="135"/>
      <c r="UQZ24" s="135"/>
      <c r="URF24" s="135"/>
      <c r="URL24" s="135"/>
      <c r="URR24" s="135"/>
      <c r="URX24" s="135"/>
      <c r="USD24" s="135"/>
      <c r="USJ24" s="135"/>
      <c r="USP24" s="135"/>
      <c r="USV24" s="135"/>
      <c r="UTB24" s="135"/>
      <c r="UTH24" s="135"/>
      <c r="UTN24" s="135"/>
      <c r="UTT24" s="135"/>
      <c r="UTZ24" s="135"/>
      <c r="UUF24" s="135"/>
      <c r="UUL24" s="135"/>
      <c r="UUR24" s="135"/>
      <c r="UUX24" s="135"/>
      <c r="UVD24" s="135"/>
      <c r="UVJ24" s="135"/>
      <c r="UVP24" s="135"/>
      <c r="UVV24" s="135"/>
      <c r="UWB24" s="135"/>
      <c r="UWH24" s="135"/>
      <c r="UWN24" s="135"/>
      <c r="UWT24" s="135"/>
      <c r="UWZ24" s="135"/>
      <c r="UXF24" s="135"/>
      <c r="UXL24" s="135"/>
      <c r="UXR24" s="135"/>
      <c r="UXX24" s="135"/>
      <c r="UYD24" s="135"/>
      <c r="UYJ24" s="135"/>
      <c r="UYP24" s="135"/>
      <c r="UYV24" s="135"/>
      <c r="UZB24" s="135"/>
      <c r="UZH24" s="135"/>
      <c r="UZN24" s="135"/>
      <c r="UZT24" s="135"/>
      <c r="UZZ24" s="135"/>
      <c r="VAF24" s="135"/>
      <c r="VAL24" s="135"/>
      <c r="VAR24" s="135"/>
      <c r="VAX24" s="135"/>
      <c r="VBD24" s="135"/>
      <c r="VBJ24" s="135"/>
      <c r="VBP24" s="135"/>
      <c r="VBV24" s="135"/>
      <c r="VCB24" s="135"/>
      <c r="VCH24" s="135"/>
      <c r="VCN24" s="135"/>
      <c r="VCT24" s="135"/>
      <c r="VCZ24" s="135"/>
      <c r="VDF24" s="135"/>
      <c r="VDL24" s="135"/>
      <c r="VDR24" s="135"/>
      <c r="VDX24" s="135"/>
      <c r="VED24" s="135"/>
      <c r="VEJ24" s="135"/>
      <c r="VEP24" s="135"/>
      <c r="VEV24" s="135"/>
      <c r="VFB24" s="135"/>
      <c r="VFH24" s="135"/>
      <c r="VFN24" s="135"/>
      <c r="VFT24" s="135"/>
      <c r="VFZ24" s="135"/>
      <c r="VGF24" s="135"/>
      <c r="VGL24" s="135"/>
      <c r="VGR24" s="135"/>
      <c r="VGX24" s="135"/>
      <c r="VHD24" s="135"/>
      <c r="VHJ24" s="135"/>
      <c r="VHP24" s="135"/>
      <c r="VHV24" s="135"/>
      <c r="VIB24" s="135"/>
      <c r="VIH24" s="135"/>
      <c r="VIN24" s="135"/>
      <c r="VIT24" s="135"/>
      <c r="VIZ24" s="135"/>
      <c r="VJF24" s="135"/>
      <c r="VJL24" s="135"/>
      <c r="VJR24" s="135"/>
      <c r="VJX24" s="135"/>
      <c r="VKD24" s="135"/>
      <c r="VKJ24" s="135"/>
      <c r="VKP24" s="135"/>
      <c r="VKV24" s="135"/>
      <c r="VLB24" s="135"/>
      <c r="VLH24" s="135"/>
      <c r="VLN24" s="135"/>
      <c r="VLT24" s="135"/>
      <c r="VLZ24" s="135"/>
      <c r="VMF24" s="135"/>
      <c r="VML24" s="135"/>
      <c r="VMR24" s="135"/>
      <c r="VMX24" s="135"/>
      <c r="VND24" s="135"/>
      <c r="VNJ24" s="135"/>
      <c r="VNP24" s="135"/>
      <c r="VNV24" s="135"/>
      <c r="VOB24" s="135"/>
      <c r="VOH24" s="135"/>
      <c r="VON24" s="135"/>
      <c r="VOT24" s="135"/>
      <c r="VOZ24" s="135"/>
      <c r="VPF24" s="135"/>
      <c r="VPL24" s="135"/>
      <c r="VPR24" s="135"/>
      <c r="VPX24" s="135"/>
      <c r="VQD24" s="135"/>
      <c r="VQJ24" s="135"/>
      <c r="VQP24" s="135"/>
      <c r="VQV24" s="135"/>
      <c r="VRB24" s="135"/>
      <c r="VRH24" s="135"/>
      <c r="VRN24" s="135"/>
      <c r="VRT24" s="135"/>
      <c r="VRZ24" s="135"/>
      <c r="VSF24" s="135"/>
      <c r="VSL24" s="135"/>
      <c r="VSR24" s="135"/>
      <c r="VSX24" s="135"/>
      <c r="VTD24" s="135"/>
      <c r="VTJ24" s="135"/>
      <c r="VTP24" s="135"/>
      <c r="VTV24" s="135"/>
      <c r="VUB24" s="135"/>
      <c r="VUH24" s="135"/>
      <c r="VUN24" s="135"/>
      <c r="VUT24" s="135"/>
      <c r="VUZ24" s="135"/>
      <c r="VVF24" s="135"/>
      <c r="VVL24" s="135"/>
      <c r="VVR24" s="135"/>
      <c r="VVX24" s="135"/>
      <c r="VWD24" s="135"/>
      <c r="VWJ24" s="135"/>
      <c r="VWP24" s="135"/>
      <c r="VWV24" s="135"/>
      <c r="VXB24" s="135"/>
      <c r="VXH24" s="135"/>
      <c r="VXN24" s="135"/>
      <c r="VXT24" s="135"/>
      <c r="VXZ24" s="135"/>
      <c r="VYF24" s="135"/>
      <c r="VYL24" s="135"/>
      <c r="VYR24" s="135"/>
      <c r="VYX24" s="135"/>
      <c r="VZD24" s="135"/>
      <c r="VZJ24" s="135"/>
      <c r="VZP24" s="135"/>
      <c r="VZV24" s="135"/>
      <c r="WAB24" s="135"/>
      <c r="WAH24" s="135"/>
      <c r="WAN24" s="135"/>
      <c r="WAT24" s="135"/>
      <c r="WAZ24" s="135"/>
      <c r="WBF24" s="135"/>
      <c r="WBL24" s="135"/>
      <c r="WBR24" s="135"/>
      <c r="WBX24" s="135"/>
      <c r="WCD24" s="135"/>
      <c r="WCJ24" s="135"/>
      <c r="WCP24" s="135"/>
      <c r="WCV24" s="135"/>
      <c r="WDB24" s="135"/>
      <c r="WDH24" s="135"/>
      <c r="WDN24" s="135"/>
      <c r="WDT24" s="135"/>
      <c r="WDZ24" s="135"/>
      <c r="WEF24" s="135"/>
      <c r="WEL24" s="135"/>
      <c r="WER24" s="135"/>
      <c r="WEX24" s="135"/>
      <c r="WFD24" s="135"/>
      <c r="WFJ24" s="135"/>
      <c r="WFP24" s="135"/>
      <c r="WFV24" s="135"/>
      <c r="WGB24" s="135"/>
      <c r="WGH24" s="135"/>
      <c r="WGN24" s="135"/>
      <c r="WGT24" s="135"/>
      <c r="WGZ24" s="135"/>
      <c r="WHF24" s="135"/>
      <c r="WHL24" s="135"/>
      <c r="WHR24" s="135"/>
      <c r="WHX24" s="135"/>
      <c r="WID24" s="135"/>
      <c r="WIJ24" s="135"/>
      <c r="WIP24" s="135"/>
      <c r="WIV24" s="135"/>
      <c r="WJB24" s="135"/>
      <c r="WJH24" s="135"/>
      <c r="WJN24" s="135"/>
      <c r="WJT24" s="135"/>
      <c r="WJZ24" s="135"/>
      <c r="WKF24" s="135"/>
      <c r="WKL24" s="135"/>
      <c r="WKR24" s="135"/>
      <c r="WKX24" s="135"/>
      <c r="WLD24" s="135"/>
      <c r="WLJ24" s="135"/>
      <c r="WLP24" s="135"/>
      <c r="WLV24" s="135"/>
      <c r="WMB24" s="135"/>
      <c r="WMH24" s="135"/>
      <c r="WMN24" s="135"/>
      <c r="WMT24" s="135"/>
      <c r="WMZ24" s="135"/>
      <c r="WNF24" s="135"/>
      <c r="WNL24" s="135"/>
      <c r="WNR24" s="135"/>
      <c r="WNX24" s="135"/>
      <c r="WOD24" s="135"/>
      <c r="WOJ24" s="135"/>
      <c r="WOP24" s="135"/>
      <c r="WOV24" s="135"/>
      <c r="WPB24" s="135"/>
      <c r="WPH24" s="135"/>
      <c r="WPN24" s="135"/>
      <c r="WPT24" s="135"/>
      <c r="WPZ24" s="135"/>
      <c r="WQF24" s="135"/>
      <c r="WQL24" s="135"/>
      <c r="WQR24" s="135"/>
      <c r="WQX24" s="135"/>
      <c r="WRD24" s="135"/>
      <c r="WRJ24" s="135"/>
      <c r="WRP24" s="135"/>
      <c r="WRV24" s="135"/>
      <c r="WSB24" s="135"/>
      <c r="WSH24" s="135"/>
      <c r="WSN24" s="135"/>
      <c r="WST24" s="135"/>
      <c r="WSZ24" s="135"/>
      <c r="WTF24" s="135"/>
      <c r="WTL24" s="135"/>
      <c r="WTR24" s="135"/>
      <c r="WTX24" s="135"/>
      <c r="WUD24" s="135"/>
      <c r="WUJ24" s="135"/>
      <c r="WUP24" s="135"/>
      <c r="WUV24" s="135"/>
      <c r="WVB24" s="135"/>
      <c r="WVH24" s="135"/>
      <c r="WVN24" s="135"/>
      <c r="WVT24" s="135"/>
      <c r="WVZ24" s="135"/>
      <c r="WWF24" s="135"/>
      <c r="WWL24" s="135"/>
      <c r="WWR24" s="135"/>
      <c r="WWX24" s="135"/>
      <c r="WXD24" s="135"/>
      <c r="WXJ24" s="135"/>
      <c r="WXP24" s="135"/>
      <c r="WXV24" s="135"/>
      <c r="WYB24" s="135"/>
      <c r="WYH24" s="135"/>
      <c r="WYN24" s="135"/>
      <c r="WYT24" s="135"/>
      <c r="WYZ24" s="135"/>
      <c r="WZF24" s="135"/>
      <c r="WZL24" s="135"/>
      <c r="WZR24" s="135"/>
      <c r="WZX24" s="135"/>
      <c r="XAD24" s="135"/>
      <c r="XAJ24" s="135"/>
      <c r="XAP24" s="135"/>
      <c r="XAV24" s="135"/>
      <c r="XBB24" s="135"/>
      <c r="XBH24" s="135"/>
      <c r="XBN24" s="135"/>
      <c r="XBT24" s="135"/>
      <c r="XBZ24" s="135"/>
      <c r="XCF24" s="135"/>
      <c r="XCL24" s="135"/>
      <c r="XCR24" s="135"/>
      <c r="XCX24" s="135"/>
      <c r="XDD24" s="135"/>
      <c r="XDJ24" s="135"/>
      <c r="XDP24" s="135"/>
      <c r="XDV24" s="135"/>
      <c r="XEB24" s="135"/>
      <c r="XEH24" s="135"/>
      <c r="XEN24" s="135"/>
      <c r="XET24" s="135"/>
      <c r="XEZ24" s="135"/>
    </row>
    <row r="25" spans="1:1020 1026:2046 2052:3072 3078:4092 4098:5118 5124:6144 6150:7164 7170:8190 8196:9216 9222:10236 10242:11262 11268:12288 12294:13308 13314:14334 14340:15360 15366:16380" ht="30">
      <c r="A25" s="118" t="s">
        <v>211</v>
      </c>
      <c r="B25" s="122" t="s">
        <v>130</v>
      </c>
      <c r="C25" s="120" t="s">
        <v>254</v>
      </c>
      <c r="D25" s="120" t="s">
        <v>208</v>
      </c>
      <c r="E25" s="120" t="s">
        <v>209</v>
      </c>
      <c r="F25" s="120" t="s">
        <v>210</v>
      </c>
    </row>
    <row r="26" spans="1:1020 1026:2046 2052:3072 3078:4092 4098:5118 5124:6144 6150:7164 7170:8190 8196:9216 9222:10236 10242:11262 11268:12288 12294:13308 13314:14334 14340:15360 15366:16380" ht="30">
      <c r="A26" s="118" t="s">
        <v>207</v>
      </c>
      <c r="B26" s="122" t="s">
        <v>127</v>
      </c>
      <c r="C26" s="120" t="s">
        <v>252</v>
      </c>
      <c r="D26" s="120" t="s">
        <v>208</v>
      </c>
      <c r="E26" s="120" t="s">
        <v>209</v>
      </c>
      <c r="F26" s="120" t="s">
        <v>210</v>
      </c>
    </row>
    <row r="27" spans="1:1020 1026:2046 2052:3072 3078:4092 4098:5118 5124:6144 6150:7164 7170:8190 8196:9216 9222:10236 10242:11262 11268:12288 12294:13308 13314:14334 14340:15360 15366:16380" s="115" customFormat="1" ht="15.75">
      <c r="A27" s="117" t="s">
        <v>219</v>
      </c>
      <c r="B27" s="143"/>
      <c r="C27" s="144"/>
      <c r="D27" s="144"/>
      <c r="E27" s="144"/>
      <c r="F27" s="144"/>
    </row>
    <row r="28" spans="1:1020 1026:2046 2052:3072 3078:4092 4098:5118 5124:6144 6150:7164 7170:8190 8196:9216 9222:10236 10242:11262 11268:12288 12294:13308 13314:14334 14340:15360 15366:16380" s="121" customFormat="1" ht="60">
      <c r="A28" s="118" t="s">
        <v>164</v>
      </c>
      <c r="B28" s="119" t="s">
        <v>130</v>
      </c>
      <c r="C28" s="120" t="s">
        <v>229</v>
      </c>
      <c r="D28" s="120" t="s">
        <v>139</v>
      </c>
      <c r="E28" s="120" t="s">
        <v>147</v>
      </c>
      <c r="F28" s="120" t="s">
        <v>140</v>
      </c>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c r="FS28" s="118"/>
      <c r="FT28" s="118"/>
      <c r="FU28" s="118"/>
      <c r="FV28" s="118"/>
      <c r="FW28" s="118"/>
      <c r="FX28" s="118"/>
      <c r="FY28" s="118"/>
      <c r="FZ28" s="118"/>
      <c r="GA28" s="118"/>
      <c r="GB28" s="118"/>
      <c r="GC28" s="118"/>
      <c r="GD28" s="118"/>
      <c r="GE28" s="118"/>
      <c r="GF28" s="118"/>
      <c r="GG28" s="118"/>
      <c r="GH28" s="118"/>
      <c r="GI28" s="118"/>
      <c r="GJ28" s="118"/>
      <c r="GK28" s="118"/>
      <c r="GL28" s="118"/>
      <c r="GM28" s="118"/>
      <c r="GN28" s="118"/>
      <c r="GO28" s="118"/>
      <c r="GP28" s="118"/>
      <c r="GQ28" s="118"/>
      <c r="GR28" s="118"/>
      <c r="GS28" s="118"/>
      <c r="GT28" s="118"/>
      <c r="GU28" s="118"/>
      <c r="GV28" s="118"/>
      <c r="GW28" s="118"/>
      <c r="GX28" s="118"/>
      <c r="GY28" s="118"/>
      <c r="GZ28" s="118"/>
      <c r="HA28" s="118"/>
      <c r="HB28" s="118"/>
      <c r="HC28" s="118"/>
      <c r="HD28" s="118"/>
      <c r="HE28" s="118"/>
      <c r="HF28" s="118"/>
      <c r="HG28" s="118"/>
      <c r="HH28" s="118"/>
      <c r="HI28" s="118"/>
      <c r="HJ28" s="118"/>
      <c r="HK28" s="118"/>
      <c r="HL28" s="118"/>
      <c r="HM28" s="118"/>
      <c r="HN28" s="118"/>
      <c r="HO28" s="118"/>
      <c r="HP28" s="118"/>
      <c r="HQ28" s="118"/>
      <c r="HR28" s="118"/>
      <c r="HS28" s="118"/>
      <c r="HT28" s="118"/>
      <c r="HU28" s="118"/>
      <c r="HV28" s="118"/>
      <c r="HW28" s="118"/>
      <c r="HX28" s="118"/>
      <c r="HY28" s="118"/>
      <c r="HZ28" s="118"/>
      <c r="IA28" s="118"/>
      <c r="IB28" s="118"/>
      <c r="IC28" s="118"/>
      <c r="ID28" s="118"/>
      <c r="IE28" s="118"/>
      <c r="IF28" s="118"/>
      <c r="IG28" s="118"/>
    </row>
    <row r="29" spans="1:1020 1026:2046 2052:3072 3078:4092 4098:5118 5124:6144 6150:7164 7170:8190 8196:9216 9222:10236 10242:11262 11268:12288 12294:13308 13314:14334 14340:15360 15366:16380" s="121" customFormat="1" ht="60">
      <c r="A29" s="118" t="s">
        <v>165</v>
      </c>
      <c r="B29" s="119" t="s">
        <v>130</v>
      </c>
      <c r="C29" s="120" t="s">
        <v>229</v>
      </c>
      <c r="D29" s="120" t="s">
        <v>141</v>
      </c>
      <c r="E29" s="120" t="s">
        <v>147</v>
      </c>
      <c r="F29" s="120" t="s">
        <v>90</v>
      </c>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row>
    <row r="30" spans="1:1020 1026:2046 2052:3072 3078:4092 4098:5118 5124:6144 6150:7164 7170:8190 8196:9216 9222:10236 10242:11262 11268:12288 12294:13308 13314:14334 14340:15360 15366:16380" s="121" customFormat="1" ht="60">
      <c r="A30" s="136" t="s">
        <v>195</v>
      </c>
      <c r="B30" s="119" t="s">
        <v>130</v>
      </c>
      <c r="C30" s="131" t="s">
        <v>229</v>
      </c>
      <c r="D30" s="131" t="s">
        <v>139</v>
      </c>
      <c r="E30" s="131" t="s">
        <v>147</v>
      </c>
      <c r="F30" s="131" t="s">
        <v>140</v>
      </c>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c r="EO30" s="118"/>
      <c r="EP30" s="118"/>
      <c r="EQ30" s="118"/>
      <c r="ER30" s="118"/>
      <c r="ES30" s="118"/>
      <c r="ET30" s="118"/>
      <c r="EU30" s="118"/>
      <c r="EV30" s="118"/>
      <c r="EW30" s="118"/>
      <c r="EX30" s="118"/>
      <c r="EY30" s="118"/>
      <c r="EZ30" s="118"/>
      <c r="FA30" s="118"/>
      <c r="FB30" s="118"/>
      <c r="FC30" s="118"/>
      <c r="FD30" s="118"/>
      <c r="FE30" s="118"/>
      <c r="FF30" s="118"/>
      <c r="FG30" s="118"/>
      <c r="FH30" s="118"/>
      <c r="FI30" s="118"/>
      <c r="FJ30" s="118"/>
      <c r="FK30" s="118"/>
      <c r="FL30" s="118"/>
      <c r="FM30" s="118"/>
      <c r="FN30" s="118"/>
      <c r="FO30" s="118"/>
      <c r="FP30" s="118"/>
      <c r="FQ30" s="118"/>
      <c r="FR30" s="118"/>
      <c r="FS30" s="118"/>
      <c r="FT30" s="118"/>
      <c r="FU30" s="118"/>
      <c r="FV30" s="118"/>
      <c r="FW30" s="118"/>
      <c r="FX30" s="118"/>
      <c r="FY30" s="118"/>
      <c r="FZ30" s="118"/>
      <c r="GA30" s="118"/>
      <c r="GB30" s="118"/>
      <c r="GC30" s="118"/>
      <c r="GD30" s="118"/>
      <c r="GE30" s="118"/>
      <c r="GF30" s="118"/>
      <c r="GG30" s="118"/>
      <c r="GH30" s="118"/>
      <c r="GI30" s="118"/>
      <c r="GJ30" s="118"/>
      <c r="GK30" s="118"/>
      <c r="GL30" s="118"/>
      <c r="GM30" s="118"/>
      <c r="GN30" s="118"/>
      <c r="GO30" s="118"/>
      <c r="GP30" s="118"/>
      <c r="GQ30" s="118"/>
      <c r="GR30" s="118"/>
      <c r="GS30" s="118"/>
      <c r="GT30" s="118"/>
      <c r="GU30" s="118"/>
      <c r="GV30" s="118"/>
      <c r="GW30" s="118"/>
      <c r="GX30" s="118"/>
      <c r="GY30" s="118"/>
      <c r="GZ30" s="118"/>
      <c r="HA30" s="118"/>
      <c r="HB30" s="118"/>
      <c r="HC30" s="118"/>
      <c r="HD30" s="118"/>
      <c r="HE30" s="118"/>
      <c r="HF30" s="118"/>
      <c r="HG30" s="118"/>
      <c r="HH30" s="118"/>
      <c r="HI30" s="118"/>
      <c r="HJ30" s="118"/>
      <c r="HK30" s="118"/>
      <c r="HL30" s="118"/>
      <c r="HM30" s="118"/>
      <c r="HN30" s="118"/>
      <c r="HO30" s="118"/>
      <c r="HP30" s="118"/>
      <c r="HQ30" s="118"/>
      <c r="HR30" s="118"/>
      <c r="HS30" s="118"/>
      <c r="HT30" s="118"/>
      <c r="HU30" s="118"/>
      <c r="HV30" s="118"/>
      <c r="HW30" s="118"/>
      <c r="HX30" s="118"/>
      <c r="HY30" s="118"/>
      <c r="HZ30" s="118"/>
      <c r="IA30" s="118"/>
      <c r="IB30" s="118"/>
      <c r="IC30" s="118"/>
      <c r="ID30" s="118"/>
      <c r="IE30" s="118"/>
      <c r="IF30" s="118"/>
      <c r="IG30" s="118"/>
    </row>
    <row r="31" spans="1:1020 1026:2046 2052:3072 3078:4092 4098:5118 5124:6144 6150:7164 7170:8190 8196:9216 9222:10236 10242:11262 11268:12288 12294:13308 13314:14334 14340:15360 15366:16380" s="121" customFormat="1" ht="60">
      <c r="A31" s="136" t="s">
        <v>196</v>
      </c>
      <c r="B31" s="119" t="s">
        <v>130</v>
      </c>
      <c r="C31" s="131" t="s">
        <v>234</v>
      </c>
      <c r="D31" s="131" t="s">
        <v>139</v>
      </c>
      <c r="E31" s="131" t="s">
        <v>147</v>
      </c>
      <c r="F31" s="131" t="s">
        <v>140</v>
      </c>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row>
    <row r="32" spans="1:1020 1026:2046 2052:3072 3078:4092 4098:5118 5124:6144 6150:7164 7170:8190 8196:9216 9222:10236 10242:11262 11268:12288 12294:13308 13314:14334 14340:15360 15366:16380" s="115" customFormat="1" ht="15.75">
      <c r="A32" s="117" t="s">
        <v>220</v>
      </c>
      <c r="B32" s="143"/>
      <c r="C32" s="144"/>
      <c r="D32" s="144"/>
      <c r="E32" s="144"/>
      <c r="F32" s="144"/>
    </row>
    <row r="33" spans="1:1020 1026:2046 2052:3072 3078:4092 4098:5118 5124:6144 6150:7164 7170:8190 8196:9216 9222:10236 10242:11262 11268:12288 12294:13308 13314:14334 14340:15360 15366:16380" s="121" customFormat="1" ht="90">
      <c r="A33" s="136" t="s">
        <v>166</v>
      </c>
      <c r="B33" s="119" t="s">
        <v>127</v>
      </c>
      <c r="C33" s="120" t="s">
        <v>229</v>
      </c>
      <c r="D33" s="131" t="s">
        <v>148</v>
      </c>
      <c r="E33" s="120" t="s">
        <v>147</v>
      </c>
      <c r="F33" s="131" t="s">
        <v>153</v>
      </c>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row>
    <row r="34" spans="1:1020 1026:2046 2052:3072 3078:4092 4098:5118 5124:6144 6150:7164 7170:8190 8196:9216 9222:10236 10242:11262 11268:12288 12294:13308 13314:14334 14340:15360 15366:16380" s="121" customFormat="1" ht="132.6" customHeight="1">
      <c r="A34" s="136" t="s">
        <v>149</v>
      </c>
      <c r="B34" s="119" t="s">
        <v>127</v>
      </c>
      <c r="C34" s="120" t="s">
        <v>229</v>
      </c>
      <c r="D34" s="131" t="s">
        <v>150</v>
      </c>
      <c r="E34" s="120" t="s">
        <v>147</v>
      </c>
      <c r="F34" s="131" t="s">
        <v>153</v>
      </c>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row>
    <row r="35" spans="1:1020 1026:2046 2052:3072 3078:4092 4098:5118 5124:6144 6150:7164 7170:8190 8196:9216 9222:10236 10242:11262 11268:12288 12294:13308 13314:14334 14340:15360 15366:16380" s="115" customFormat="1" ht="15.75">
      <c r="A35" s="117" t="s">
        <v>151</v>
      </c>
      <c r="B35" s="143"/>
      <c r="C35" s="144"/>
      <c r="D35" s="144"/>
      <c r="E35" s="144"/>
      <c r="F35" s="144"/>
    </row>
    <row r="36" spans="1:1020 1026:2046 2052:3072 3078:4092 4098:5118 5124:6144 6150:7164 7170:8190 8196:9216 9222:10236 10242:11262 11268:12288 12294:13308 13314:14334 14340:15360 15366:16380" s="120" customFormat="1" ht="45">
      <c r="A36" s="137" t="s">
        <v>190</v>
      </c>
      <c r="B36" s="147" t="s">
        <v>127</v>
      </c>
      <c r="C36" s="147" t="s">
        <v>229</v>
      </c>
      <c r="D36" s="147" t="s">
        <v>221</v>
      </c>
      <c r="E36" s="147" t="s">
        <v>143</v>
      </c>
      <c r="F36" s="147" t="s">
        <v>90</v>
      </c>
    </row>
    <row r="37" spans="1:1020 1026:2046 2052:3072 3078:4092 4098:5118 5124:6144 6150:7164 7170:8190 8196:9216 9222:10236 10242:11262 11268:12288 12294:13308 13314:14334 14340:15360 15366:16380" s="120" customFormat="1" ht="60">
      <c r="A37" s="137" t="s">
        <v>222</v>
      </c>
      <c r="B37" s="147" t="s">
        <v>127</v>
      </c>
      <c r="C37" s="147" t="s">
        <v>229</v>
      </c>
      <c r="D37" s="147" t="s">
        <v>225</v>
      </c>
      <c r="E37" s="147" t="s">
        <v>143</v>
      </c>
      <c r="F37" s="147" t="s">
        <v>90</v>
      </c>
    </row>
    <row r="38" spans="1:1020 1026:2046 2052:3072 3078:4092 4098:5118 5124:6144 6150:7164 7170:8190 8196:9216 9222:10236 10242:11262 11268:12288 12294:13308 13314:14334 14340:15360 15366:16380" s="120" customFormat="1" ht="60">
      <c r="A38" s="137" t="s">
        <v>223</v>
      </c>
      <c r="B38" s="147" t="s">
        <v>127</v>
      </c>
      <c r="C38" s="147" t="s">
        <v>229</v>
      </c>
      <c r="D38" s="147" t="s">
        <v>224</v>
      </c>
      <c r="E38" s="147" t="s">
        <v>143</v>
      </c>
      <c r="F38" s="147" t="s">
        <v>90</v>
      </c>
    </row>
    <row r="39" spans="1:1020 1026:2046 2052:3072 3078:4092 4098:5118 5124:6144 6150:7164 7170:8190 8196:9216 9222:10236 10242:11262 11268:12288 12294:13308 13314:14334 14340:15360 15366:16380" s="120" customFormat="1" ht="30">
      <c r="A39" s="137" t="s">
        <v>167</v>
      </c>
      <c r="B39" s="147" t="s">
        <v>130</v>
      </c>
      <c r="C39" s="147" t="s">
        <v>235</v>
      </c>
      <c r="D39" s="147" t="s">
        <v>221</v>
      </c>
      <c r="E39" s="147" t="s">
        <v>143</v>
      </c>
      <c r="F39" s="147" t="s">
        <v>90</v>
      </c>
    </row>
    <row r="40" spans="1:1020 1026:2046 2052:3072 3078:4092 4098:5118 5124:6144 6150:7164 7170:8190 8196:9216 9222:10236 10242:11262 11268:12288 12294:13308 13314:14334 14340:15360 15366:16380" ht="15.75">
      <c r="A40" s="134" t="s">
        <v>198</v>
      </c>
      <c r="B40" s="146"/>
      <c r="C40" s="146"/>
      <c r="D40" s="146"/>
      <c r="E40" s="146"/>
      <c r="F40" s="146"/>
    </row>
    <row r="41" spans="1:1020 1026:2046 2052:3072 3078:4092 4098:5118 5124:6144 6150:7164 7170:8190 8196:9216 9222:10236 10242:11262 11268:12288 12294:13308 13314:14334 14340:15360 15366:16380" ht="45">
      <c r="A41" s="136" t="s">
        <v>183</v>
      </c>
      <c r="B41" s="138" t="s">
        <v>127</v>
      </c>
      <c r="C41" s="131" t="s">
        <v>229</v>
      </c>
      <c r="D41" s="131" t="s">
        <v>152</v>
      </c>
      <c r="E41" s="131" t="s">
        <v>186</v>
      </c>
      <c r="F41" s="131" t="s">
        <v>90</v>
      </c>
    </row>
    <row r="42" spans="1:1020 1026:2046 2052:3072 3078:4092 4098:5118 5124:6144 6150:7164 7170:8190 8196:9216 9222:10236 10242:11262 11268:12288 12294:13308 13314:14334 14340:15360 15366:16380" s="120" customFormat="1" ht="45">
      <c r="A42" s="136" t="s">
        <v>189</v>
      </c>
      <c r="B42" s="130" t="s">
        <v>127</v>
      </c>
      <c r="C42" s="131" t="s">
        <v>229</v>
      </c>
      <c r="D42" s="131" t="s">
        <v>152</v>
      </c>
      <c r="E42" s="131" t="s">
        <v>184</v>
      </c>
      <c r="F42" s="131" t="s">
        <v>90</v>
      </c>
    </row>
    <row r="43" spans="1:1020 1026:2046 2052:3072 3078:4092 4098:5118 5124:6144 6150:7164 7170:8190 8196:9216 9222:10236 10242:11262 11268:12288 12294:13308 13314:14334 14340:15360 15366:16380" s="120" customFormat="1" ht="30">
      <c r="A43" s="136" t="s">
        <v>185</v>
      </c>
      <c r="B43" s="130" t="s">
        <v>130</v>
      </c>
      <c r="C43" s="131" t="s">
        <v>236</v>
      </c>
      <c r="D43" s="131" t="s">
        <v>152</v>
      </c>
      <c r="E43" s="131" t="s">
        <v>184</v>
      </c>
      <c r="F43" s="131" t="s">
        <v>90</v>
      </c>
    </row>
    <row r="44" spans="1:1020 1026:2046 2052:3072 3078:4092 4098:5118 5124:6144 6150:7164 7170:8190 8196:9216 9222:10236 10242:11262 11268:12288 12294:13308 13314:14334 14340:15360 15366:16380" s="118" customFormat="1" ht="15.75">
      <c r="A44" s="134" t="s">
        <v>248</v>
      </c>
      <c r="B44" s="146"/>
      <c r="C44" s="146"/>
      <c r="D44" s="146"/>
      <c r="E44" s="146"/>
      <c r="F44" s="146"/>
      <c r="L44" s="135"/>
      <c r="R44" s="135"/>
      <c r="X44" s="135"/>
      <c r="AD44" s="135"/>
      <c r="AJ44" s="135"/>
      <c r="AP44" s="135"/>
      <c r="AV44" s="135"/>
      <c r="BB44" s="135"/>
      <c r="BH44" s="135"/>
      <c r="BN44" s="135"/>
      <c r="BT44" s="135"/>
      <c r="BZ44" s="135"/>
      <c r="CF44" s="135"/>
      <c r="CL44" s="135"/>
      <c r="CR44" s="135"/>
      <c r="CX44" s="135"/>
      <c r="DD44" s="135"/>
      <c r="DJ44" s="135"/>
      <c r="DP44" s="135"/>
      <c r="DV44" s="135"/>
      <c r="EB44" s="135"/>
      <c r="EH44" s="135"/>
      <c r="EN44" s="135"/>
      <c r="ET44" s="135"/>
      <c r="EZ44" s="135"/>
      <c r="FF44" s="135"/>
      <c r="FL44" s="135"/>
      <c r="FR44" s="135"/>
      <c r="FX44" s="135"/>
      <c r="GD44" s="135"/>
      <c r="GJ44" s="135"/>
      <c r="GP44" s="135"/>
      <c r="GV44" s="135"/>
      <c r="HB44" s="135"/>
      <c r="HH44" s="135"/>
      <c r="HN44" s="135"/>
      <c r="HT44" s="135"/>
      <c r="HZ44" s="135"/>
      <c r="IF44" s="135"/>
      <c r="IL44" s="135"/>
      <c r="IR44" s="135"/>
      <c r="IX44" s="135"/>
      <c r="JD44" s="135"/>
      <c r="JJ44" s="135"/>
      <c r="JP44" s="135"/>
      <c r="JV44" s="135"/>
      <c r="KB44" s="135"/>
      <c r="KH44" s="135"/>
      <c r="KN44" s="135"/>
      <c r="KT44" s="135"/>
      <c r="KZ44" s="135"/>
      <c r="LF44" s="135"/>
      <c r="LL44" s="135"/>
      <c r="LR44" s="135"/>
      <c r="LX44" s="135"/>
      <c r="MD44" s="135"/>
      <c r="MJ44" s="135"/>
      <c r="MP44" s="135"/>
      <c r="MV44" s="135"/>
      <c r="NB44" s="135"/>
      <c r="NH44" s="135"/>
      <c r="NN44" s="135"/>
      <c r="NT44" s="135"/>
      <c r="NZ44" s="135"/>
      <c r="OF44" s="135"/>
      <c r="OL44" s="135"/>
      <c r="OR44" s="135"/>
      <c r="OX44" s="135"/>
      <c r="PD44" s="135"/>
      <c r="PJ44" s="135"/>
      <c r="PP44" s="135"/>
      <c r="PV44" s="135"/>
      <c r="QB44" s="135"/>
      <c r="QH44" s="135"/>
      <c r="QN44" s="135"/>
      <c r="QT44" s="135"/>
      <c r="QZ44" s="135"/>
      <c r="RF44" s="135"/>
      <c r="RL44" s="135"/>
      <c r="RR44" s="135"/>
      <c r="RX44" s="135"/>
      <c r="SD44" s="135"/>
      <c r="SJ44" s="135"/>
      <c r="SP44" s="135"/>
      <c r="SV44" s="135"/>
      <c r="TB44" s="135"/>
      <c r="TH44" s="135"/>
      <c r="TN44" s="135"/>
      <c r="TT44" s="135"/>
      <c r="TZ44" s="135"/>
      <c r="UF44" s="135"/>
      <c r="UL44" s="135"/>
      <c r="UR44" s="135"/>
      <c r="UX44" s="135"/>
      <c r="VD44" s="135"/>
      <c r="VJ44" s="135"/>
      <c r="VP44" s="135"/>
      <c r="VV44" s="135"/>
      <c r="WB44" s="135"/>
      <c r="WH44" s="135"/>
      <c r="WN44" s="135"/>
      <c r="WT44" s="135"/>
      <c r="WZ44" s="135"/>
      <c r="XF44" s="135"/>
      <c r="XL44" s="135"/>
      <c r="XR44" s="135"/>
      <c r="XX44" s="135"/>
      <c r="YD44" s="135"/>
      <c r="YJ44" s="135"/>
      <c r="YP44" s="135"/>
      <c r="YV44" s="135"/>
      <c r="ZB44" s="135"/>
      <c r="ZH44" s="135"/>
      <c r="ZN44" s="135"/>
      <c r="ZT44" s="135"/>
      <c r="ZZ44" s="135"/>
      <c r="AAF44" s="135"/>
      <c r="AAL44" s="135"/>
      <c r="AAR44" s="135"/>
      <c r="AAX44" s="135"/>
      <c r="ABD44" s="135"/>
      <c r="ABJ44" s="135"/>
      <c r="ABP44" s="135"/>
      <c r="ABV44" s="135"/>
      <c r="ACB44" s="135"/>
      <c r="ACH44" s="135"/>
      <c r="ACN44" s="135"/>
      <c r="ACT44" s="135"/>
      <c r="ACZ44" s="135"/>
      <c r="ADF44" s="135"/>
      <c r="ADL44" s="135"/>
      <c r="ADR44" s="135"/>
      <c r="ADX44" s="135"/>
      <c r="AED44" s="135"/>
      <c r="AEJ44" s="135"/>
      <c r="AEP44" s="135"/>
      <c r="AEV44" s="135"/>
      <c r="AFB44" s="135"/>
      <c r="AFH44" s="135"/>
      <c r="AFN44" s="135"/>
      <c r="AFT44" s="135"/>
      <c r="AFZ44" s="135"/>
      <c r="AGF44" s="135"/>
      <c r="AGL44" s="135"/>
      <c r="AGR44" s="135"/>
      <c r="AGX44" s="135"/>
      <c r="AHD44" s="135"/>
      <c r="AHJ44" s="135"/>
      <c r="AHP44" s="135"/>
      <c r="AHV44" s="135"/>
      <c r="AIB44" s="135"/>
      <c r="AIH44" s="135"/>
      <c r="AIN44" s="135"/>
      <c r="AIT44" s="135"/>
      <c r="AIZ44" s="135"/>
      <c r="AJF44" s="135"/>
      <c r="AJL44" s="135"/>
      <c r="AJR44" s="135"/>
      <c r="AJX44" s="135"/>
      <c r="AKD44" s="135"/>
      <c r="AKJ44" s="135"/>
      <c r="AKP44" s="135"/>
      <c r="AKV44" s="135"/>
      <c r="ALB44" s="135"/>
      <c r="ALH44" s="135"/>
      <c r="ALN44" s="135"/>
      <c r="ALT44" s="135"/>
      <c r="ALZ44" s="135"/>
      <c r="AMF44" s="135"/>
      <c r="AML44" s="135"/>
      <c r="AMR44" s="135"/>
      <c r="AMX44" s="135"/>
      <c r="AND44" s="135"/>
      <c r="ANJ44" s="135"/>
      <c r="ANP44" s="135"/>
      <c r="ANV44" s="135"/>
      <c r="AOB44" s="135"/>
      <c r="AOH44" s="135"/>
      <c r="AON44" s="135"/>
      <c r="AOT44" s="135"/>
      <c r="AOZ44" s="135"/>
      <c r="APF44" s="135"/>
      <c r="APL44" s="135"/>
      <c r="APR44" s="135"/>
      <c r="APX44" s="135"/>
      <c r="AQD44" s="135"/>
      <c r="AQJ44" s="135"/>
      <c r="AQP44" s="135"/>
      <c r="AQV44" s="135"/>
      <c r="ARB44" s="135"/>
      <c r="ARH44" s="135"/>
      <c r="ARN44" s="135"/>
      <c r="ART44" s="135"/>
      <c r="ARZ44" s="135"/>
      <c r="ASF44" s="135"/>
      <c r="ASL44" s="135"/>
      <c r="ASR44" s="135"/>
      <c r="ASX44" s="135"/>
      <c r="ATD44" s="135"/>
      <c r="ATJ44" s="135"/>
      <c r="ATP44" s="135"/>
      <c r="ATV44" s="135"/>
      <c r="AUB44" s="135"/>
      <c r="AUH44" s="135"/>
      <c r="AUN44" s="135"/>
      <c r="AUT44" s="135"/>
      <c r="AUZ44" s="135"/>
      <c r="AVF44" s="135"/>
      <c r="AVL44" s="135"/>
      <c r="AVR44" s="135"/>
      <c r="AVX44" s="135"/>
      <c r="AWD44" s="135"/>
      <c r="AWJ44" s="135"/>
      <c r="AWP44" s="135"/>
      <c r="AWV44" s="135"/>
      <c r="AXB44" s="135"/>
      <c r="AXH44" s="135"/>
      <c r="AXN44" s="135"/>
      <c r="AXT44" s="135"/>
      <c r="AXZ44" s="135"/>
      <c r="AYF44" s="135"/>
      <c r="AYL44" s="135"/>
      <c r="AYR44" s="135"/>
      <c r="AYX44" s="135"/>
      <c r="AZD44" s="135"/>
      <c r="AZJ44" s="135"/>
      <c r="AZP44" s="135"/>
      <c r="AZV44" s="135"/>
      <c r="BAB44" s="135"/>
      <c r="BAH44" s="135"/>
      <c r="BAN44" s="135"/>
      <c r="BAT44" s="135"/>
      <c r="BAZ44" s="135"/>
      <c r="BBF44" s="135"/>
      <c r="BBL44" s="135"/>
      <c r="BBR44" s="135"/>
      <c r="BBX44" s="135"/>
      <c r="BCD44" s="135"/>
      <c r="BCJ44" s="135"/>
      <c r="BCP44" s="135"/>
      <c r="BCV44" s="135"/>
      <c r="BDB44" s="135"/>
      <c r="BDH44" s="135"/>
      <c r="BDN44" s="135"/>
      <c r="BDT44" s="135"/>
      <c r="BDZ44" s="135"/>
      <c r="BEF44" s="135"/>
      <c r="BEL44" s="135"/>
      <c r="BER44" s="135"/>
      <c r="BEX44" s="135"/>
      <c r="BFD44" s="135"/>
      <c r="BFJ44" s="135"/>
      <c r="BFP44" s="135"/>
      <c r="BFV44" s="135"/>
      <c r="BGB44" s="135"/>
      <c r="BGH44" s="135"/>
      <c r="BGN44" s="135"/>
      <c r="BGT44" s="135"/>
      <c r="BGZ44" s="135"/>
      <c r="BHF44" s="135"/>
      <c r="BHL44" s="135"/>
      <c r="BHR44" s="135"/>
      <c r="BHX44" s="135"/>
      <c r="BID44" s="135"/>
      <c r="BIJ44" s="135"/>
      <c r="BIP44" s="135"/>
      <c r="BIV44" s="135"/>
      <c r="BJB44" s="135"/>
      <c r="BJH44" s="135"/>
      <c r="BJN44" s="135"/>
      <c r="BJT44" s="135"/>
      <c r="BJZ44" s="135"/>
      <c r="BKF44" s="135"/>
      <c r="BKL44" s="135"/>
      <c r="BKR44" s="135"/>
      <c r="BKX44" s="135"/>
      <c r="BLD44" s="135"/>
      <c r="BLJ44" s="135"/>
      <c r="BLP44" s="135"/>
      <c r="BLV44" s="135"/>
      <c r="BMB44" s="135"/>
      <c r="BMH44" s="135"/>
      <c r="BMN44" s="135"/>
      <c r="BMT44" s="135"/>
      <c r="BMZ44" s="135"/>
      <c r="BNF44" s="135"/>
      <c r="BNL44" s="135"/>
      <c r="BNR44" s="135"/>
      <c r="BNX44" s="135"/>
      <c r="BOD44" s="135"/>
      <c r="BOJ44" s="135"/>
      <c r="BOP44" s="135"/>
      <c r="BOV44" s="135"/>
      <c r="BPB44" s="135"/>
      <c r="BPH44" s="135"/>
      <c r="BPN44" s="135"/>
      <c r="BPT44" s="135"/>
      <c r="BPZ44" s="135"/>
      <c r="BQF44" s="135"/>
      <c r="BQL44" s="135"/>
      <c r="BQR44" s="135"/>
      <c r="BQX44" s="135"/>
      <c r="BRD44" s="135"/>
      <c r="BRJ44" s="135"/>
      <c r="BRP44" s="135"/>
      <c r="BRV44" s="135"/>
      <c r="BSB44" s="135"/>
      <c r="BSH44" s="135"/>
      <c r="BSN44" s="135"/>
      <c r="BST44" s="135"/>
      <c r="BSZ44" s="135"/>
      <c r="BTF44" s="135"/>
      <c r="BTL44" s="135"/>
      <c r="BTR44" s="135"/>
      <c r="BTX44" s="135"/>
      <c r="BUD44" s="135"/>
      <c r="BUJ44" s="135"/>
      <c r="BUP44" s="135"/>
      <c r="BUV44" s="135"/>
      <c r="BVB44" s="135"/>
      <c r="BVH44" s="135"/>
      <c r="BVN44" s="135"/>
      <c r="BVT44" s="135"/>
      <c r="BVZ44" s="135"/>
      <c r="BWF44" s="135"/>
      <c r="BWL44" s="135"/>
      <c r="BWR44" s="135"/>
      <c r="BWX44" s="135"/>
      <c r="BXD44" s="135"/>
      <c r="BXJ44" s="135"/>
      <c r="BXP44" s="135"/>
      <c r="BXV44" s="135"/>
      <c r="BYB44" s="135"/>
      <c r="BYH44" s="135"/>
      <c r="BYN44" s="135"/>
      <c r="BYT44" s="135"/>
      <c r="BYZ44" s="135"/>
      <c r="BZF44" s="135"/>
      <c r="BZL44" s="135"/>
      <c r="BZR44" s="135"/>
      <c r="BZX44" s="135"/>
      <c r="CAD44" s="135"/>
      <c r="CAJ44" s="135"/>
      <c r="CAP44" s="135"/>
      <c r="CAV44" s="135"/>
      <c r="CBB44" s="135"/>
      <c r="CBH44" s="135"/>
      <c r="CBN44" s="135"/>
      <c r="CBT44" s="135"/>
      <c r="CBZ44" s="135"/>
      <c r="CCF44" s="135"/>
      <c r="CCL44" s="135"/>
      <c r="CCR44" s="135"/>
      <c r="CCX44" s="135"/>
      <c r="CDD44" s="135"/>
      <c r="CDJ44" s="135"/>
      <c r="CDP44" s="135"/>
      <c r="CDV44" s="135"/>
      <c r="CEB44" s="135"/>
      <c r="CEH44" s="135"/>
      <c r="CEN44" s="135"/>
      <c r="CET44" s="135"/>
      <c r="CEZ44" s="135"/>
      <c r="CFF44" s="135"/>
      <c r="CFL44" s="135"/>
      <c r="CFR44" s="135"/>
      <c r="CFX44" s="135"/>
      <c r="CGD44" s="135"/>
      <c r="CGJ44" s="135"/>
      <c r="CGP44" s="135"/>
      <c r="CGV44" s="135"/>
      <c r="CHB44" s="135"/>
      <c r="CHH44" s="135"/>
      <c r="CHN44" s="135"/>
      <c r="CHT44" s="135"/>
      <c r="CHZ44" s="135"/>
      <c r="CIF44" s="135"/>
      <c r="CIL44" s="135"/>
      <c r="CIR44" s="135"/>
      <c r="CIX44" s="135"/>
      <c r="CJD44" s="135"/>
      <c r="CJJ44" s="135"/>
      <c r="CJP44" s="135"/>
      <c r="CJV44" s="135"/>
      <c r="CKB44" s="135"/>
      <c r="CKH44" s="135"/>
      <c r="CKN44" s="135"/>
      <c r="CKT44" s="135"/>
      <c r="CKZ44" s="135"/>
      <c r="CLF44" s="135"/>
      <c r="CLL44" s="135"/>
      <c r="CLR44" s="135"/>
      <c r="CLX44" s="135"/>
      <c r="CMD44" s="135"/>
      <c r="CMJ44" s="135"/>
      <c r="CMP44" s="135"/>
      <c r="CMV44" s="135"/>
      <c r="CNB44" s="135"/>
      <c r="CNH44" s="135"/>
      <c r="CNN44" s="135"/>
      <c r="CNT44" s="135"/>
      <c r="CNZ44" s="135"/>
      <c r="COF44" s="135"/>
      <c r="COL44" s="135"/>
      <c r="COR44" s="135"/>
      <c r="COX44" s="135"/>
      <c r="CPD44" s="135"/>
      <c r="CPJ44" s="135"/>
      <c r="CPP44" s="135"/>
      <c r="CPV44" s="135"/>
      <c r="CQB44" s="135"/>
      <c r="CQH44" s="135"/>
      <c r="CQN44" s="135"/>
      <c r="CQT44" s="135"/>
      <c r="CQZ44" s="135"/>
      <c r="CRF44" s="135"/>
      <c r="CRL44" s="135"/>
      <c r="CRR44" s="135"/>
      <c r="CRX44" s="135"/>
      <c r="CSD44" s="135"/>
      <c r="CSJ44" s="135"/>
      <c r="CSP44" s="135"/>
      <c r="CSV44" s="135"/>
      <c r="CTB44" s="135"/>
      <c r="CTH44" s="135"/>
      <c r="CTN44" s="135"/>
      <c r="CTT44" s="135"/>
      <c r="CTZ44" s="135"/>
      <c r="CUF44" s="135"/>
      <c r="CUL44" s="135"/>
      <c r="CUR44" s="135"/>
      <c r="CUX44" s="135"/>
      <c r="CVD44" s="135"/>
      <c r="CVJ44" s="135"/>
      <c r="CVP44" s="135"/>
      <c r="CVV44" s="135"/>
      <c r="CWB44" s="135"/>
      <c r="CWH44" s="135"/>
      <c r="CWN44" s="135"/>
      <c r="CWT44" s="135"/>
      <c r="CWZ44" s="135"/>
      <c r="CXF44" s="135"/>
      <c r="CXL44" s="135"/>
      <c r="CXR44" s="135"/>
      <c r="CXX44" s="135"/>
      <c r="CYD44" s="135"/>
      <c r="CYJ44" s="135"/>
      <c r="CYP44" s="135"/>
      <c r="CYV44" s="135"/>
      <c r="CZB44" s="135"/>
      <c r="CZH44" s="135"/>
      <c r="CZN44" s="135"/>
      <c r="CZT44" s="135"/>
      <c r="CZZ44" s="135"/>
      <c r="DAF44" s="135"/>
      <c r="DAL44" s="135"/>
      <c r="DAR44" s="135"/>
      <c r="DAX44" s="135"/>
      <c r="DBD44" s="135"/>
      <c r="DBJ44" s="135"/>
      <c r="DBP44" s="135"/>
      <c r="DBV44" s="135"/>
      <c r="DCB44" s="135"/>
      <c r="DCH44" s="135"/>
      <c r="DCN44" s="135"/>
      <c r="DCT44" s="135"/>
      <c r="DCZ44" s="135"/>
      <c r="DDF44" s="135"/>
      <c r="DDL44" s="135"/>
      <c r="DDR44" s="135"/>
      <c r="DDX44" s="135"/>
      <c r="DED44" s="135"/>
      <c r="DEJ44" s="135"/>
      <c r="DEP44" s="135"/>
      <c r="DEV44" s="135"/>
      <c r="DFB44" s="135"/>
      <c r="DFH44" s="135"/>
      <c r="DFN44" s="135"/>
      <c r="DFT44" s="135"/>
      <c r="DFZ44" s="135"/>
      <c r="DGF44" s="135"/>
      <c r="DGL44" s="135"/>
      <c r="DGR44" s="135"/>
      <c r="DGX44" s="135"/>
      <c r="DHD44" s="135"/>
      <c r="DHJ44" s="135"/>
      <c r="DHP44" s="135"/>
      <c r="DHV44" s="135"/>
      <c r="DIB44" s="135"/>
      <c r="DIH44" s="135"/>
      <c r="DIN44" s="135"/>
      <c r="DIT44" s="135"/>
      <c r="DIZ44" s="135"/>
      <c r="DJF44" s="135"/>
      <c r="DJL44" s="135"/>
      <c r="DJR44" s="135"/>
      <c r="DJX44" s="135"/>
      <c r="DKD44" s="135"/>
      <c r="DKJ44" s="135"/>
      <c r="DKP44" s="135"/>
      <c r="DKV44" s="135"/>
      <c r="DLB44" s="135"/>
      <c r="DLH44" s="135"/>
      <c r="DLN44" s="135"/>
      <c r="DLT44" s="135"/>
      <c r="DLZ44" s="135"/>
      <c r="DMF44" s="135"/>
      <c r="DML44" s="135"/>
      <c r="DMR44" s="135"/>
      <c r="DMX44" s="135"/>
      <c r="DND44" s="135"/>
      <c r="DNJ44" s="135"/>
      <c r="DNP44" s="135"/>
      <c r="DNV44" s="135"/>
      <c r="DOB44" s="135"/>
      <c r="DOH44" s="135"/>
      <c r="DON44" s="135"/>
      <c r="DOT44" s="135"/>
      <c r="DOZ44" s="135"/>
      <c r="DPF44" s="135"/>
      <c r="DPL44" s="135"/>
      <c r="DPR44" s="135"/>
      <c r="DPX44" s="135"/>
      <c r="DQD44" s="135"/>
      <c r="DQJ44" s="135"/>
      <c r="DQP44" s="135"/>
      <c r="DQV44" s="135"/>
      <c r="DRB44" s="135"/>
      <c r="DRH44" s="135"/>
      <c r="DRN44" s="135"/>
      <c r="DRT44" s="135"/>
      <c r="DRZ44" s="135"/>
      <c r="DSF44" s="135"/>
      <c r="DSL44" s="135"/>
      <c r="DSR44" s="135"/>
      <c r="DSX44" s="135"/>
      <c r="DTD44" s="135"/>
      <c r="DTJ44" s="135"/>
      <c r="DTP44" s="135"/>
      <c r="DTV44" s="135"/>
      <c r="DUB44" s="135"/>
      <c r="DUH44" s="135"/>
      <c r="DUN44" s="135"/>
      <c r="DUT44" s="135"/>
      <c r="DUZ44" s="135"/>
      <c r="DVF44" s="135"/>
      <c r="DVL44" s="135"/>
      <c r="DVR44" s="135"/>
      <c r="DVX44" s="135"/>
      <c r="DWD44" s="135"/>
      <c r="DWJ44" s="135"/>
      <c r="DWP44" s="135"/>
      <c r="DWV44" s="135"/>
      <c r="DXB44" s="135"/>
      <c r="DXH44" s="135"/>
      <c r="DXN44" s="135"/>
      <c r="DXT44" s="135"/>
      <c r="DXZ44" s="135"/>
      <c r="DYF44" s="135"/>
      <c r="DYL44" s="135"/>
      <c r="DYR44" s="135"/>
      <c r="DYX44" s="135"/>
      <c r="DZD44" s="135"/>
      <c r="DZJ44" s="135"/>
      <c r="DZP44" s="135"/>
      <c r="DZV44" s="135"/>
      <c r="EAB44" s="135"/>
      <c r="EAH44" s="135"/>
      <c r="EAN44" s="135"/>
      <c r="EAT44" s="135"/>
      <c r="EAZ44" s="135"/>
      <c r="EBF44" s="135"/>
      <c r="EBL44" s="135"/>
      <c r="EBR44" s="135"/>
      <c r="EBX44" s="135"/>
      <c r="ECD44" s="135"/>
      <c r="ECJ44" s="135"/>
      <c r="ECP44" s="135"/>
      <c r="ECV44" s="135"/>
      <c r="EDB44" s="135"/>
      <c r="EDH44" s="135"/>
      <c r="EDN44" s="135"/>
      <c r="EDT44" s="135"/>
      <c r="EDZ44" s="135"/>
      <c r="EEF44" s="135"/>
      <c r="EEL44" s="135"/>
      <c r="EER44" s="135"/>
      <c r="EEX44" s="135"/>
      <c r="EFD44" s="135"/>
      <c r="EFJ44" s="135"/>
      <c r="EFP44" s="135"/>
      <c r="EFV44" s="135"/>
      <c r="EGB44" s="135"/>
      <c r="EGH44" s="135"/>
      <c r="EGN44" s="135"/>
      <c r="EGT44" s="135"/>
      <c r="EGZ44" s="135"/>
      <c r="EHF44" s="135"/>
      <c r="EHL44" s="135"/>
      <c r="EHR44" s="135"/>
      <c r="EHX44" s="135"/>
      <c r="EID44" s="135"/>
      <c r="EIJ44" s="135"/>
      <c r="EIP44" s="135"/>
      <c r="EIV44" s="135"/>
      <c r="EJB44" s="135"/>
      <c r="EJH44" s="135"/>
      <c r="EJN44" s="135"/>
      <c r="EJT44" s="135"/>
      <c r="EJZ44" s="135"/>
      <c r="EKF44" s="135"/>
      <c r="EKL44" s="135"/>
      <c r="EKR44" s="135"/>
      <c r="EKX44" s="135"/>
      <c r="ELD44" s="135"/>
      <c r="ELJ44" s="135"/>
      <c r="ELP44" s="135"/>
      <c r="ELV44" s="135"/>
      <c r="EMB44" s="135"/>
      <c r="EMH44" s="135"/>
      <c r="EMN44" s="135"/>
      <c r="EMT44" s="135"/>
      <c r="EMZ44" s="135"/>
      <c r="ENF44" s="135"/>
      <c r="ENL44" s="135"/>
      <c r="ENR44" s="135"/>
      <c r="ENX44" s="135"/>
      <c r="EOD44" s="135"/>
      <c r="EOJ44" s="135"/>
      <c r="EOP44" s="135"/>
      <c r="EOV44" s="135"/>
      <c r="EPB44" s="135"/>
      <c r="EPH44" s="135"/>
      <c r="EPN44" s="135"/>
      <c r="EPT44" s="135"/>
      <c r="EPZ44" s="135"/>
      <c r="EQF44" s="135"/>
      <c r="EQL44" s="135"/>
      <c r="EQR44" s="135"/>
      <c r="EQX44" s="135"/>
      <c r="ERD44" s="135"/>
      <c r="ERJ44" s="135"/>
      <c r="ERP44" s="135"/>
      <c r="ERV44" s="135"/>
      <c r="ESB44" s="135"/>
      <c r="ESH44" s="135"/>
      <c r="ESN44" s="135"/>
      <c r="EST44" s="135"/>
      <c r="ESZ44" s="135"/>
      <c r="ETF44" s="135"/>
      <c r="ETL44" s="135"/>
      <c r="ETR44" s="135"/>
      <c r="ETX44" s="135"/>
      <c r="EUD44" s="135"/>
      <c r="EUJ44" s="135"/>
      <c r="EUP44" s="135"/>
      <c r="EUV44" s="135"/>
      <c r="EVB44" s="135"/>
      <c r="EVH44" s="135"/>
      <c r="EVN44" s="135"/>
      <c r="EVT44" s="135"/>
      <c r="EVZ44" s="135"/>
      <c r="EWF44" s="135"/>
      <c r="EWL44" s="135"/>
      <c r="EWR44" s="135"/>
      <c r="EWX44" s="135"/>
      <c r="EXD44" s="135"/>
      <c r="EXJ44" s="135"/>
      <c r="EXP44" s="135"/>
      <c r="EXV44" s="135"/>
      <c r="EYB44" s="135"/>
      <c r="EYH44" s="135"/>
      <c r="EYN44" s="135"/>
      <c r="EYT44" s="135"/>
      <c r="EYZ44" s="135"/>
      <c r="EZF44" s="135"/>
      <c r="EZL44" s="135"/>
      <c r="EZR44" s="135"/>
      <c r="EZX44" s="135"/>
      <c r="FAD44" s="135"/>
      <c r="FAJ44" s="135"/>
      <c r="FAP44" s="135"/>
      <c r="FAV44" s="135"/>
      <c r="FBB44" s="135"/>
      <c r="FBH44" s="135"/>
      <c r="FBN44" s="135"/>
      <c r="FBT44" s="135"/>
      <c r="FBZ44" s="135"/>
      <c r="FCF44" s="135"/>
      <c r="FCL44" s="135"/>
      <c r="FCR44" s="135"/>
      <c r="FCX44" s="135"/>
      <c r="FDD44" s="135"/>
      <c r="FDJ44" s="135"/>
      <c r="FDP44" s="135"/>
      <c r="FDV44" s="135"/>
      <c r="FEB44" s="135"/>
      <c r="FEH44" s="135"/>
      <c r="FEN44" s="135"/>
      <c r="FET44" s="135"/>
      <c r="FEZ44" s="135"/>
      <c r="FFF44" s="135"/>
      <c r="FFL44" s="135"/>
      <c r="FFR44" s="135"/>
      <c r="FFX44" s="135"/>
      <c r="FGD44" s="135"/>
      <c r="FGJ44" s="135"/>
      <c r="FGP44" s="135"/>
      <c r="FGV44" s="135"/>
      <c r="FHB44" s="135"/>
      <c r="FHH44" s="135"/>
      <c r="FHN44" s="135"/>
      <c r="FHT44" s="135"/>
      <c r="FHZ44" s="135"/>
      <c r="FIF44" s="135"/>
      <c r="FIL44" s="135"/>
      <c r="FIR44" s="135"/>
      <c r="FIX44" s="135"/>
      <c r="FJD44" s="135"/>
      <c r="FJJ44" s="135"/>
      <c r="FJP44" s="135"/>
      <c r="FJV44" s="135"/>
      <c r="FKB44" s="135"/>
      <c r="FKH44" s="135"/>
      <c r="FKN44" s="135"/>
      <c r="FKT44" s="135"/>
      <c r="FKZ44" s="135"/>
      <c r="FLF44" s="135"/>
      <c r="FLL44" s="135"/>
      <c r="FLR44" s="135"/>
      <c r="FLX44" s="135"/>
      <c r="FMD44" s="135"/>
      <c r="FMJ44" s="135"/>
      <c r="FMP44" s="135"/>
      <c r="FMV44" s="135"/>
      <c r="FNB44" s="135"/>
      <c r="FNH44" s="135"/>
      <c r="FNN44" s="135"/>
      <c r="FNT44" s="135"/>
      <c r="FNZ44" s="135"/>
      <c r="FOF44" s="135"/>
      <c r="FOL44" s="135"/>
      <c r="FOR44" s="135"/>
      <c r="FOX44" s="135"/>
      <c r="FPD44" s="135"/>
      <c r="FPJ44" s="135"/>
      <c r="FPP44" s="135"/>
      <c r="FPV44" s="135"/>
      <c r="FQB44" s="135"/>
      <c r="FQH44" s="135"/>
      <c r="FQN44" s="135"/>
      <c r="FQT44" s="135"/>
      <c r="FQZ44" s="135"/>
      <c r="FRF44" s="135"/>
      <c r="FRL44" s="135"/>
      <c r="FRR44" s="135"/>
      <c r="FRX44" s="135"/>
      <c r="FSD44" s="135"/>
      <c r="FSJ44" s="135"/>
      <c r="FSP44" s="135"/>
      <c r="FSV44" s="135"/>
      <c r="FTB44" s="135"/>
      <c r="FTH44" s="135"/>
      <c r="FTN44" s="135"/>
      <c r="FTT44" s="135"/>
      <c r="FTZ44" s="135"/>
      <c r="FUF44" s="135"/>
      <c r="FUL44" s="135"/>
      <c r="FUR44" s="135"/>
      <c r="FUX44" s="135"/>
      <c r="FVD44" s="135"/>
      <c r="FVJ44" s="135"/>
      <c r="FVP44" s="135"/>
      <c r="FVV44" s="135"/>
      <c r="FWB44" s="135"/>
      <c r="FWH44" s="135"/>
      <c r="FWN44" s="135"/>
      <c r="FWT44" s="135"/>
      <c r="FWZ44" s="135"/>
      <c r="FXF44" s="135"/>
      <c r="FXL44" s="135"/>
      <c r="FXR44" s="135"/>
      <c r="FXX44" s="135"/>
      <c r="FYD44" s="135"/>
      <c r="FYJ44" s="135"/>
      <c r="FYP44" s="135"/>
      <c r="FYV44" s="135"/>
      <c r="FZB44" s="135"/>
      <c r="FZH44" s="135"/>
      <c r="FZN44" s="135"/>
      <c r="FZT44" s="135"/>
      <c r="FZZ44" s="135"/>
      <c r="GAF44" s="135"/>
      <c r="GAL44" s="135"/>
      <c r="GAR44" s="135"/>
      <c r="GAX44" s="135"/>
      <c r="GBD44" s="135"/>
      <c r="GBJ44" s="135"/>
      <c r="GBP44" s="135"/>
      <c r="GBV44" s="135"/>
      <c r="GCB44" s="135"/>
      <c r="GCH44" s="135"/>
      <c r="GCN44" s="135"/>
      <c r="GCT44" s="135"/>
      <c r="GCZ44" s="135"/>
      <c r="GDF44" s="135"/>
      <c r="GDL44" s="135"/>
      <c r="GDR44" s="135"/>
      <c r="GDX44" s="135"/>
      <c r="GED44" s="135"/>
      <c r="GEJ44" s="135"/>
      <c r="GEP44" s="135"/>
      <c r="GEV44" s="135"/>
      <c r="GFB44" s="135"/>
      <c r="GFH44" s="135"/>
      <c r="GFN44" s="135"/>
      <c r="GFT44" s="135"/>
      <c r="GFZ44" s="135"/>
      <c r="GGF44" s="135"/>
      <c r="GGL44" s="135"/>
      <c r="GGR44" s="135"/>
      <c r="GGX44" s="135"/>
      <c r="GHD44" s="135"/>
      <c r="GHJ44" s="135"/>
      <c r="GHP44" s="135"/>
      <c r="GHV44" s="135"/>
      <c r="GIB44" s="135"/>
      <c r="GIH44" s="135"/>
      <c r="GIN44" s="135"/>
      <c r="GIT44" s="135"/>
      <c r="GIZ44" s="135"/>
      <c r="GJF44" s="135"/>
      <c r="GJL44" s="135"/>
      <c r="GJR44" s="135"/>
      <c r="GJX44" s="135"/>
      <c r="GKD44" s="135"/>
      <c r="GKJ44" s="135"/>
      <c r="GKP44" s="135"/>
      <c r="GKV44" s="135"/>
      <c r="GLB44" s="135"/>
      <c r="GLH44" s="135"/>
      <c r="GLN44" s="135"/>
      <c r="GLT44" s="135"/>
      <c r="GLZ44" s="135"/>
      <c r="GMF44" s="135"/>
      <c r="GML44" s="135"/>
      <c r="GMR44" s="135"/>
      <c r="GMX44" s="135"/>
      <c r="GND44" s="135"/>
      <c r="GNJ44" s="135"/>
      <c r="GNP44" s="135"/>
      <c r="GNV44" s="135"/>
      <c r="GOB44" s="135"/>
      <c r="GOH44" s="135"/>
      <c r="GON44" s="135"/>
      <c r="GOT44" s="135"/>
      <c r="GOZ44" s="135"/>
      <c r="GPF44" s="135"/>
      <c r="GPL44" s="135"/>
      <c r="GPR44" s="135"/>
      <c r="GPX44" s="135"/>
      <c r="GQD44" s="135"/>
      <c r="GQJ44" s="135"/>
      <c r="GQP44" s="135"/>
      <c r="GQV44" s="135"/>
      <c r="GRB44" s="135"/>
      <c r="GRH44" s="135"/>
      <c r="GRN44" s="135"/>
      <c r="GRT44" s="135"/>
      <c r="GRZ44" s="135"/>
      <c r="GSF44" s="135"/>
      <c r="GSL44" s="135"/>
      <c r="GSR44" s="135"/>
      <c r="GSX44" s="135"/>
      <c r="GTD44" s="135"/>
      <c r="GTJ44" s="135"/>
      <c r="GTP44" s="135"/>
      <c r="GTV44" s="135"/>
      <c r="GUB44" s="135"/>
      <c r="GUH44" s="135"/>
      <c r="GUN44" s="135"/>
      <c r="GUT44" s="135"/>
      <c r="GUZ44" s="135"/>
      <c r="GVF44" s="135"/>
      <c r="GVL44" s="135"/>
      <c r="GVR44" s="135"/>
      <c r="GVX44" s="135"/>
      <c r="GWD44" s="135"/>
      <c r="GWJ44" s="135"/>
      <c r="GWP44" s="135"/>
      <c r="GWV44" s="135"/>
      <c r="GXB44" s="135"/>
      <c r="GXH44" s="135"/>
      <c r="GXN44" s="135"/>
      <c r="GXT44" s="135"/>
      <c r="GXZ44" s="135"/>
      <c r="GYF44" s="135"/>
      <c r="GYL44" s="135"/>
      <c r="GYR44" s="135"/>
      <c r="GYX44" s="135"/>
      <c r="GZD44" s="135"/>
      <c r="GZJ44" s="135"/>
      <c r="GZP44" s="135"/>
      <c r="GZV44" s="135"/>
      <c r="HAB44" s="135"/>
      <c r="HAH44" s="135"/>
      <c r="HAN44" s="135"/>
      <c r="HAT44" s="135"/>
      <c r="HAZ44" s="135"/>
      <c r="HBF44" s="135"/>
      <c r="HBL44" s="135"/>
      <c r="HBR44" s="135"/>
      <c r="HBX44" s="135"/>
      <c r="HCD44" s="135"/>
      <c r="HCJ44" s="135"/>
      <c r="HCP44" s="135"/>
      <c r="HCV44" s="135"/>
      <c r="HDB44" s="135"/>
      <c r="HDH44" s="135"/>
      <c r="HDN44" s="135"/>
      <c r="HDT44" s="135"/>
      <c r="HDZ44" s="135"/>
      <c r="HEF44" s="135"/>
      <c r="HEL44" s="135"/>
      <c r="HER44" s="135"/>
      <c r="HEX44" s="135"/>
      <c r="HFD44" s="135"/>
      <c r="HFJ44" s="135"/>
      <c r="HFP44" s="135"/>
      <c r="HFV44" s="135"/>
      <c r="HGB44" s="135"/>
      <c r="HGH44" s="135"/>
      <c r="HGN44" s="135"/>
      <c r="HGT44" s="135"/>
      <c r="HGZ44" s="135"/>
      <c r="HHF44" s="135"/>
      <c r="HHL44" s="135"/>
      <c r="HHR44" s="135"/>
      <c r="HHX44" s="135"/>
      <c r="HID44" s="135"/>
      <c r="HIJ44" s="135"/>
      <c r="HIP44" s="135"/>
      <c r="HIV44" s="135"/>
      <c r="HJB44" s="135"/>
      <c r="HJH44" s="135"/>
      <c r="HJN44" s="135"/>
      <c r="HJT44" s="135"/>
      <c r="HJZ44" s="135"/>
      <c r="HKF44" s="135"/>
      <c r="HKL44" s="135"/>
      <c r="HKR44" s="135"/>
      <c r="HKX44" s="135"/>
      <c r="HLD44" s="135"/>
      <c r="HLJ44" s="135"/>
      <c r="HLP44" s="135"/>
      <c r="HLV44" s="135"/>
      <c r="HMB44" s="135"/>
      <c r="HMH44" s="135"/>
      <c r="HMN44" s="135"/>
      <c r="HMT44" s="135"/>
      <c r="HMZ44" s="135"/>
      <c r="HNF44" s="135"/>
      <c r="HNL44" s="135"/>
      <c r="HNR44" s="135"/>
      <c r="HNX44" s="135"/>
      <c r="HOD44" s="135"/>
      <c r="HOJ44" s="135"/>
      <c r="HOP44" s="135"/>
      <c r="HOV44" s="135"/>
      <c r="HPB44" s="135"/>
      <c r="HPH44" s="135"/>
      <c r="HPN44" s="135"/>
      <c r="HPT44" s="135"/>
      <c r="HPZ44" s="135"/>
      <c r="HQF44" s="135"/>
      <c r="HQL44" s="135"/>
      <c r="HQR44" s="135"/>
      <c r="HQX44" s="135"/>
      <c r="HRD44" s="135"/>
      <c r="HRJ44" s="135"/>
      <c r="HRP44" s="135"/>
      <c r="HRV44" s="135"/>
      <c r="HSB44" s="135"/>
      <c r="HSH44" s="135"/>
      <c r="HSN44" s="135"/>
      <c r="HST44" s="135"/>
      <c r="HSZ44" s="135"/>
      <c r="HTF44" s="135"/>
      <c r="HTL44" s="135"/>
      <c r="HTR44" s="135"/>
      <c r="HTX44" s="135"/>
      <c r="HUD44" s="135"/>
      <c r="HUJ44" s="135"/>
      <c r="HUP44" s="135"/>
      <c r="HUV44" s="135"/>
      <c r="HVB44" s="135"/>
      <c r="HVH44" s="135"/>
      <c r="HVN44" s="135"/>
      <c r="HVT44" s="135"/>
      <c r="HVZ44" s="135"/>
      <c r="HWF44" s="135"/>
      <c r="HWL44" s="135"/>
      <c r="HWR44" s="135"/>
      <c r="HWX44" s="135"/>
      <c r="HXD44" s="135"/>
      <c r="HXJ44" s="135"/>
      <c r="HXP44" s="135"/>
      <c r="HXV44" s="135"/>
      <c r="HYB44" s="135"/>
      <c r="HYH44" s="135"/>
      <c r="HYN44" s="135"/>
      <c r="HYT44" s="135"/>
      <c r="HYZ44" s="135"/>
      <c r="HZF44" s="135"/>
      <c r="HZL44" s="135"/>
      <c r="HZR44" s="135"/>
      <c r="HZX44" s="135"/>
      <c r="IAD44" s="135"/>
      <c r="IAJ44" s="135"/>
      <c r="IAP44" s="135"/>
      <c r="IAV44" s="135"/>
      <c r="IBB44" s="135"/>
      <c r="IBH44" s="135"/>
      <c r="IBN44" s="135"/>
      <c r="IBT44" s="135"/>
      <c r="IBZ44" s="135"/>
      <c r="ICF44" s="135"/>
      <c r="ICL44" s="135"/>
      <c r="ICR44" s="135"/>
      <c r="ICX44" s="135"/>
      <c r="IDD44" s="135"/>
      <c r="IDJ44" s="135"/>
      <c r="IDP44" s="135"/>
      <c r="IDV44" s="135"/>
      <c r="IEB44" s="135"/>
      <c r="IEH44" s="135"/>
      <c r="IEN44" s="135"/>
      <c r="IET44" s="135"/>
      <c r="IEZ44" s="135"/>
      <c r="IFF44" s="135"/>
      <c r="IFL44" s="135"/>
      <c r="IFR44" s="135"/>
      <c r="IFX44" s="135"/>
      <c r="IGD44" s="135"/>
      <c r="IGJ44" s="135"/>
      <c r="IGP44" s="135"/>
      <c r="IGV44" s="135"/>
      <c r="IHB44" s="135"/>
      <c r="IHH44" s="135"/>
      <c r="IHN44" s="135"/>
      <c r="IHT44" s="135"/>
      <c r="IHZ44" s="135"/>
      <c r="IIF44" s="135"/>
      <c r="IIL44" s="135"/>
      <c r="IIR44" s="135"/>
      <c r="IIX44" s="135"/>
      <c r="IJD44" s="135"/>
      <c r="IJJ44" s="135"/>
      <c r="IJP44" s="135"/>
      <c r="IJV44" s="135"/>
      <c r="IKB44" s="135"/>
      <c r="IKH44" s="135"/>
      <c r="IKN44" s="135"/>
      <c r="IKT44" s="135"/>
      <c r="IKZ44" s="135"/>
      <c r="ILF44" s="135"/>
      <c r="ILL44" s="135"/>
      <c r="ILR44" s="135"/>
      <c r="ILX44" s="135"/>
      <c r="IMD44" s="135"/>
      <c r="IMJ44" s="135"/>
      <c r="IMP44" s="135"/>
      <c r="IMV44" s="135"/>
      <c r="INB44" s="135"/>
      <c r="INH44" s="135"/>
      <c r="INN44" s="135"/>
      <c r="INT44" s="135"/>
      <c r="INZ44" s="135"/>
      <c r="IOF44" s="135"/>
      <c r="IOL44" s="135"/>
      <c r="IOR44" s="135"/>
      <c r="IOX44" s="135"/>
      <c r="IPD44" s="135"/>
      <c r="IPJ44" s="135"/>
      <c r="IPP44" s="135"/>
      <c r="IPV44" s="135"/>
      <c r="IQB44" s="135"/>
      <c r="IQH44" s="135"/>
      <c r="IQN44" s="135"/>
      <c r="IQT44" s="135"/>
      <c r="IQZ44" s="135"/>
      <c r="IRF44" s="135"/>
      <c r="IRL44" s="135"/>
      <c r="IRR44" s="135"/>
      <c r="IRX44" s="135"/>
      <c r="ISD44" s="135"/>
      <c r="ISJ44" s="135"/>
      <c r="ISP44" s="135"/>
      <c r="ISV44" s="135"/>
      <c r="ITB44" s="135"/>
      <c r="ITH44" s="135"/>
      <c r="ITN44" s="135"/>
      <c r="ITT44" s="135"/>
      <c r="ITZ44" s="135"/>
      <c r="IUF44" s="135"/>
      <c r="IUL44" s="135"/>
      <c r="IUR44" s="135"/>
      <c r="IUX44" s="135"/>
      <c r="IVD44" s="135"/>
      <c r="IVJ44" s="135"/>
      <c r="IVP44" s="135"/>
      <c r="IVV44" s="135"/>
      <c r="IWB44" s="135"/>
      <c r="IWH44" s="135"/>
      <c r="IWN44" s="135"/>
      <c r="IWT44" s="135"/>
      <c r="IWZ44" s="135"/>
      <c r="IXF44" s="135"/>
      <c r="IXL44" s="135"/>
      <c r="IXR44" s="135"/>
      <c r="IXX44" s="135"/>
      <c r="IYD44" s="135"/>
      <c r="IYJ44" s="135"/>
      <c r="IYP44" s="135"/>
      <c r="IYV44" s="135"/>
      <c r="IZB44" s="135"/>
      <c r="IZH44" s="135"/>
      <c r="IZN44" s="135"/>
      <c r="IZT44" s="135"/>
      <c r="IZZ44" s="135"/>
      <c r="JAF44" s="135"/>
      <c r="JAL44" s="135"/>
      <c r="JAR44" s="135"/>
      <c r="JAX44" s="135"/>
      <c r="JBD44" s="135"/>
      <c r="JBJ44" s="135"/>
      <c r="JBP44" s="135"/>
      <c r="JBV44" s="135"/>
      <c r="JCB44" s="135"/>
      <c r="JCH44" s="135"/>
      <c r="JCN44" s="135"/>
      <c r="JCT44" s="135"/>
      <c r="JCZ44" s="135"/>
      <c r="JDF44" s="135"/>
      <c r="JDL44" s="135"/>
      <c r="JDR44" s="135"/>
      <c r="JDX44" s="135"/>
      <c r="JED44" s="135"/>
      <c r="JEJ44" s="135"/>
      <c r="JEP44" s="135"/>
      <c r="JEV44" s="135"/>
      <c r="JFB44" s="135"/>
      <c r="JFH44" s="135"/>
      <c r="JFN44" s="135"/>
      <c r="JFT44" s="135"/>
      <c r="JFZ44" s="135"/>
      <c r="JGF44" s="135"/>
      <c r="JGL44" s="135"/>
      <c r="JGR44" s="135"/>
      <c r="JGX44" s="135"/>
      <c r="JHD44" s="135"/>
      <c r="JHJ44" s="135"/>
      <c r="JHP44" s="135"/>
      <c r="JHV44" s="135"/>
      <c r="JIB44" s="135"/>
      <c r="JIH44" s="135"/>
      <c r="JIN44" s="135"/>
      <c r="JIT44" s="135"/>
      <c r="JIZ44" s="135"/>
      <c r="JJF44" s="135"/>
      <c r="JJL44" s="135"/>
      <c r="JJR44" s="135"/>
      <c r="JJX44" s="135"/>
      <c r="JKD44" s="135"/>
      <c r="JKJ44" s="135"/>
      <c r="JKP44" s="135"/>
      <c r="JKV44" s="135"/>
      <c r="JLB44" s="135"/>
      <c r="JLH44" s="135"/>
      <c r="JLN44" s="135"/>
      <c r="JLT44" s="135"/>
      <c r="JLZ44" s="135"/>
      <c r="JMF44" s="135"/>
      <c r="JML44" s="135"/>
      <c r="JMR44" s="135"/>
      <c r="JMX44" s="135"/>
      <c r="JND44" s="135"/>
      <c r="JNJ44" s="135"/>
      <c r="JNP44" s="135"/>
      <c r="JNV44" s="135"/>
      <c r="JOB44" s="135"/>
      <c r="JOH44" s="135"/>
      <c r="JON44" s="135"/>
      <c r="JOT44" s="135"/>
      <c r="JOZ44" s="135"/>
      <c r="JPF44" s="135"/>
      <c r="JPL44" s="135"/>
      <c r="JPR44" s="135"/>
      <c r="JPX44" s="135"/>
      <c r="JQD44" s="135"/>
      <c r="JQJ44" s="135"/>
      <c r="JQP44" s="135"/>
      <c r="JQV44" s="135"/>
      <c r="JRB44" s="135"/>
      <c r="JRH44" s="135"/>
      <c r="JRN44" s="135"/>
      <c r="JRT44" s="135"/>
      <c r="JRZ44" s="135"/>
      <c r="JSF44" s="135"/>
      <c r="JSL44" s="135"/>
      <c r="JSR44" s="135"/>
      <c r="JSX44" s="135"/>
      <c r="JTD44" s="135"/>
      <c r="JTJ44" s="135"/>
      <c r="JTP44" s="135"/>
      <c r="JTV44" s="135"/>
      <c r="JUB44" s="135"/>
      <c r="JUH44" s="135"/>
      <c r="JUN44" s="135"/>
      <c r="JUT44" s="135"/>
      <c r="JUZ44" s="135"/>
      <c r="JVF44" s="135"/>
      <c r="JVL44" s="135"/>
      <c r="JVR44" s="135"/>
      <c r="JVX44" s="135"/>
      <c r="JWD44" s="135"/>
      <c r="JWJ44" s="135"/>
      <c r="JWP44" s="135"/>
      <c r="JWV44" s="135"/>
      <c r="JXB44" s="135"/>
      <c r="JXH44" s="135"/>
      <c r="JXN44" s="135"/>
      <c r="JXT44" s="135"/>
      <c r="JXZ44" s="135"/>
      <c r="JYF44" s="135"/>
      <c r="JYL44" s="135"/>
      <c r="JYR44" s="135"/>
      <c r="JYX44" s="135"/>
      <c r="JZD44" s="135"/>
      <c r="JZJ44" s="135"/>
      <c r="JZP44" s="135"/>
      <c r="JZV44" s="135"/>
      <c r="KAB44" s="135"/>
      <c r="KAH44" s="135"/>
      <c r="KAN44" s="135"/>
      <c r="KAT44" s="135"/>
      <c r="KAZ44" s="135"/>
      <c r="KBF44" s="135"/>
      <c r="KBL44" s="135"/>
      <c r="KBR44" s="135"/>
      <c r="KBX44" s="135"/>
      <c r="KCD44" s="135"/>
      <c r="KCJ44" s="135"/>
      <c r="KCP44" s="135"/>
      <c r="KCV44" s="135"/>
      <c r="KDB44" s="135"/>
      <c r="KDH44" s="135"/>
      <c r="KDN44" s="135"/>
      <c r="KDT44" s="135"/>
      <c r="KDZ44" s="135"/>
      <c r="KEF44" s="135"/>
      <c r="KEL44" s="135"/>
      <c r="KER44" s="135"/>
      <c r="KEX44" s="135"/>
      <c r="KFD44" s="135"/>
      <c r="KFJ44" s="135"/>
      <c r="KFP44" s="135"/>
      <c r="KFV44" s="135"/>
      <c r="KGB44" s="135"/>
      <c r="KGH44" s="135"/>
      <c r="KGN44" s="135"/>
      <c r="KGT44" s="135"/>
      <c r="KGZ44" s="135"/>
      <c r="KHF44" s="135"/>
      <c r="KHL44" s="135"/>
      <c r="KHR44" s="135"/>
      <c r="KHX44" s="135"/>
      <c r="KID44" s="135"/>
      <c r="KIJ44" s="135"/>
      <c r="KIP44" s="135"/>
      <c r="KIV44" s="135"/>
      <c r="KJB44" s="135"/>
      <c r="KJH44" s="135"/>
      <c r="KJN44" s="135"/>
      <c r="KJT44" s="135"/>
      <c r="KJZ44" s="135"/>
      <c r="KKF44" s="135"/>
      <c r="KKL44" s="135"/>
      <c r="KKR44" s="135"/>
      <c r="KKX44" s="135"/>
      <c r="KLD44" s="135"/>
      <c r="KLJ44" s="135"/>
      <c r="KLP44" s="135"/>
      <c r="KLV44" s="135"/>
      <c r="KMB44" s="135"/>
      <c r="KMH44" s="135"/>
      <c r="KMN44" s="135"/>
      <c r="KMT44" s="135"/>
      <c r="KMZ44" s="135"/>
      <c r="KNF44" s="135"/>
      <c r="KNL44" s="135"/>
      <c r="KNR44" s="135"/>
      <c r="KNX44" s="135"/>
      <c r="KOD44" s="135"/>
      <c r="KOJ44" s="135"/>
      <c r="KOP44" s="135"/>
      <c r="KOV44" s="135"/>
      <c r="KPB44" s="135"/>
      <c r="KPH44" s="135"/>
      <c r="KPN44" s="135"/>
      <c r="KPT44" s="135"/>
      <c r="KPZ44" s="135"/>
      <c r="KQF44" s="135"/>
      <c r="KQL44" s="135"/>
      <c r="KQR44" s="135"/>
      <c r="KQX44" s="135"/>
      <c r="KRD44" s="135"/>
      <c r="KRJ44" s="135"/>
      <c r="KRP44" s="135"/>
      <c r="KRV44" s="135"/>
      <c r="KSB44" s="135"/>
      <c r="KSH44" s="135"/>
      <c r="KSN44" s="135"/>
      <c r="KST44" s="135"/>
      <c r="KSZ44" s="135"/>
      <c r="KTF44" s="135"/>
      <c r="KTL44" s="135"/>
      <c r="KTR44" s="135"/>
      <c r="KTX44" s="135"/>
      <c r="KUD44" s="135"/>
      <c r="KUJ44" s="135"/>
      <c r="KUP44" s="135"/>
      <c r="KUV44" s="135"/>
      <c r="KVB44" s="135"/>
      <c r="KVH44" s="135"/>
      <c r="KVN44" s="135"/>
      <c r="KVT44" s="135"/>
      <c r="KVZ44" s="135"/>
      <c r="KWF44" s="135"/>
      <c r="KWL44" s="135"/>
      <c r="KWR44" s="135"/>
      <c r="KWX44" s="135"/>
      <c r="KXD44" s="135"/>
      <c r="KXJ44" s="135"/>
      <c r="KXP44" s="135"/>
      <c r="KXV44" s="135"/>
      <c r="KYB44" s="135"/>
      <c r="KYH44" s="135"/>
      <c r="KYN44" s="135"/>
      <c r="KYT44" s="135"/>
      <c r="KYZ44" s="135"/>
      <c r="KZF44" s="135"/>
      <c r="KZL44" s="135"/>
      <c r="KZR44" s="135"/>
      <c r="KZX44" s="135"/>
      <c r="LAD44" s="135"/>
      <c r="LAJ44" s="135"/>
      <c r="LAP44" s="135"/>
      <c r="LAV44" s="135"/>
      <c r="LBB44" s="135"/>
      <c r="LBH44" s="135"/>
      <c r="LBN44" s="135"/>
      <c r="LBT44" s="135"/>
      <c r="LBZ44" s="135"/>
      <c r="LCF44" s="135"/>
      <c r="LCL44" s="135"/>
      <c r="LCR44" s="135"/>
      <c r="LCX44" s="135"/>
      <c r="LDD44" s="135"/>
      <c r="LDJ44" s="135"/>
      <c r="LDP44" s="135"/>
      <c r="LDV44" s="135"/>
      <c r="LEB44" s="135"/>
      <c r="LEH44" s="135"/>
      <c r="LEN44" s="135"/>
      <c r="LET44" s="135"/>
      <c r="LEZ44" s="135"/>
      <c r="LFF44" s="135"/>
      <c r="LFL44" s="135"/>
      <c r="LFR44" s="135"/>
      <c r="LFX44" s="135"/>
      <c r="LGD44" s="135"/>
      <c r="LGJ44" s="135"/>
      <c r="LGP44" s="135"/>
      <c r="LGV44" s="135"/>
      <c r="LHB44" s="135"/>
      <c r="LHH44" s="135"/>
      <c r="LHN44" s="135"/>
      <c r="LHT44" s="135"/>
      <c r="LHZ44" s="135"/>
      <c r="LIF44" s="135"/>
      <c r="LIL44" s="135"/>
      <c r="LIR44" s="135"/>
      <c r="LIX44" s="135"/>
      <c r="LJD44" s="135"/>
      <c r="LJJ44" s="135"/>
      <c r="LJP44" s="135"/>
      <c r="LJV44" s="135"/>
      <c r="LKB44" s="135"/>
      <c r="LKH44" s="135"/>
      <c r="LKN44" s="135"/>
      <c r="LKT44" s="135"/>
      <c r="LKZ44" s="135"/>
      <c r="LLF44" s="135"/>
      <c r="LLL44" s="135"/>
      <c r="LLR44" s="135"/>
      <c r="LLX44" s="135"/>
      <c r="LMD44" s="135"/>
      <c r="LMJ44" s="135"/>
      <c r="LMP44" s="135"/>
      <c r="LMV44" s="135"/>
      <c r="LNB44" s="135"/>
      <c r="LNH44" s="135"/>
      <c r="LNN44" s="135"/>
      <c r="LNT44" s="135"/>
      <c r="LNZ44" s="135"/>
      <c r="LOF44" s="135"/>
      <c r="LOL44" s="135"/>
      <c r="LOR44" s="135"/>
      <c r="LOX44" s="135"/>
      <c r="LPD44" s="135"/>
      <c r="LPJ44" s="135"/>
      <c r="LPP44" s="135"/>
      <c r="LPV44" s="135"/>
      <c r="LQB44" s="135"/>
      <c r="LQH44" s="135"/>
      <c r="LQN44" s="135"/>
      <c r="LQT44" s="135"/>
      <c r="LQZ44" s="135"/>
      <c r="LRF44" s="135"/>
      <c r="LRL44" s="135"/>
      <c r="LRR44" s="135"/>
      <c r="LRX44" s="135"/>
      <c r="LSD44" s="135"/>
      <c r="LSJ44" s="135"/>
      <c r="LSP44" s="135"/>
      <c r="LSV44" s="135"/>
      <c r="LTB44" s="135"/>
      <c r="LTH44" s="135"/>
      <c r="LTN44" s="135"/>
      <c r="LTT44" s="135"/>
      <c r="LTZ44" s="135"/>
      <c r="LUF44" s="135"/>
      <c r="LUL44" s="135"/>
      <c r="LUR44" s="135"/>
      <c r="LUX44" s="135"/>
      <c r="LVD44" s="135"/>
      <c r="LVJ44" s="135"/>
      <c r="LVP44" s="135"/>
      <c r="LVV44" s="135"/>
      <c r="LWB44" s="135"/>
      <c r="LWH44" s="135"/>
      <c r="LWN44" s="135"/>
      <c r="LWT44" s="135"/>
      <c r="LWZ44" s="135"/>
      <c r="LXF44" s="135"/>
      <c r="LXL44" s="135"/>
      <c r="LXR44" s="135"/>
      <c r="LXX44" s="135"/>
      <c r="LYD44" s="135"/>
      <c r="LYJ44" s="135"/>
      <c r="LYP44" s="135"/>
      <c r="LYV44" s="135"/>
      <c r="LZB44" s="135"/>
      <c r="LZH44" s="135"/>
      <c r="LZN44" s="135"/>
      <c r="LZT44" s="135"/>
      <c r="LZZ44" s="135"/>
      <c r="MAF44" s="135"/>
      <c r="MAL44" s="135"/>
      <c r="MAR44" s="135"/>
      <c r="MAX44" s="135"/>
      <c r="MBD44" s="135"/>
      <c r="MBJ44" s="135"/>
      <c r="MBP44" s="135"/>
      <c r="MBV44" s="135"/>
      <c r="MCB44" s="135"/>
      <c r="MCH44" s="135"/>
      <c r="MCN44" s="135"/>
      <c r="MCT44" s="135"/>
      <c r="MCZ44" s="135"/>
      <c r="MDF44" s="135"/>
      <c r="MDL44" s="135"/>
      <c r="MDR44" s="135"/>
      <c r="MDX44" s="135"/>
      <c r="MED44" s="135"/>
      <c r="MEJ44" s="135"/>
      <c r="MEP44" s="135"/>
      <c r="MEV44" s="135"/>
      <c r="MFB44" s="135"/>
      <c r="MFH44" s="135"/>
      <c r="MFN44" s="135"/>
      <c r="MFT44" s="135"/>
      <c r="MFZ44" s="135"/>
      <c r="MGF44" s="135"/>
      <c r="MGL44" s="135"/>
      <c r="MGR44" s="135"/>
      <c r="MGX44" s="135"/>
      <c r="MHD44" s="135"/>
      <c r="MHJ44" s="135"/>
      <c r="MHP44" s="135"/>
      <c r="MHV44" s="135"/>
      <c r="MIB44" s="135"/>
      <c r="MIH44" s="135"/>
      <c r="MIN44" s="135"/>
      <c r="MIT44" s="135"/>
      <c r="MIZ44" s="135"/>
      <c r="MJF44" s="135"/>
      <c r="MJL44" s="135"/>
      <c r="MJR44" s="135"/>
      <c r="MJX44" s="135"/>
      <c r="MKD44" s="135"/>
      <c r="MKJ44" s="135"/>
      <c r="MKP44" s="135"/>
      <c r="MKV44" s="135"/>
      <c r="MLB44" s="135"/>
      <c r="MLH44" s="135"/>
      <c r="MLN44" s="135"/>
      <c r="MLT44" s="135"/>
      <c r="MLZ44" s="135"/>
      <c r="MMF44" s="135"/>
      <c r="MML44" s="135"/>
      <c r="MMR44" s="135"/>
      <c r="MMX44" s="135"/>
      <c r="MND44" s="135"/>
      <c r="MNJ44" s="135"/>
      <c r="MNP44" s="135"/>
      <c r="MNV44" s="135"/>
      <c r="MOB44" s="135"/>
      <c r="MOH44" s="135"/>
      <c r="MON44" s="135"/>
      <c r="MOT44" s="135"/>
      <c r="MOZ44" s="135"/>
      <c r="MPF44" s="135"/>
      <c r="MPL44" s="135"/>
      <c r="MPR44" s="135"/>
      <c r="MPX44" s="135"/>
      <c r="MQD44" s="135"/>
      <c r="MQJ44" s="135"/>
      <c r="MQP44" s="135"/>
      <c r="MQV44" s="135"/>
      <c r="MRB44" s="135"/>
      <c r="MRH44" s="135"/>
      <c r="MRN44" s="135"/>
      <c r="MRT44" s="135"/>
      <c r="MRZ44" s="135"/>
      <c r="MSF44" s="135"/>
      <c r="MSL44" s="135"/>
      <c r="MSR44" s="135"/>
      <c r="MSX44" s="135"/>
      <c r="MTD44" s="135"/>
      <c r="MTJ44" s="135"/>
      <c r="MTP44" s="135"/>
      <c r="MTV44" s="135"/>
      <c r="MUB44" s="135"/>
      <c r="MUH44" s="135"/>
      <c r="MUN44" s="135"/>
      <c r="MUT44" s="135"/>
      <c r="MUZ44" s="135"/>
      <c r="MVF44" s="135"/>
      <c r="MVL44" s="135"/>
      <c r="MVR44" s="135"/>
      <c r="MVX44" s="135"/>
      <c r="MWD44" s="135"/>
      <c r="MWJ44" s="135"/>
      <c r="MWP44" s="135"/>
      <c r="MWV44" s="135"/>
      <c r="MXB44" s="135"/>
      <c r="MXH44" s="135"/>
      <c r="MXN44" s="135"/>
      <c r="MXT44" s="135"/>
      <c r="MXZ44" s="135"/>
      <c r="MYF44" s="135"/>
      <c r="MYL44" s="135"/>
      <c r="MYR44" s="135"/>
      <c r="MYX44" s="135"/>
      <c r="MZD44" s="135"/>
      <c r="MZJ44" s="135"/>
      <c r="MZP44" s="135"/>
      <c r="MZV44" s="135"/>
      <c r="NAB44" s="135"/>
      <c r="NAH44" s="135"/>
      <c r="NAN44" s="135"/>
      <c r="NAT44" s="135"/>
      <c r="NAZ44" s="135"/>
      <c r="NBF44" s="135"/>
      <c r="NBL44" s="135"/>
      <c r="NBR44" s="135"/>
      <c r="NBX44" s="135"/>
      <c r="NCD44" s="135"/>
      <c r="NCJ44" s="135"/>
      <c r="NCP44" s="135"/>
      <c r="NCV44" s="135"/>
      <c r="NDB44" s="135"/>
      <c r="NDH44" s="135"/>
      <c r="NDN44" s="135"/>
      <c r="NDT44" s="135"/>
      <c r="NDZ44" s="135"/>
      <c r="NEF44" s="135"/>
      <c r="NEL44" s="135"/>
      <c r="NER44" s="135"/>
      <c r="NEX44" s="135"/>
      <c r="NFD44" s="135"/>
      <c r="NFJ44" s="135"/>
      <c r="NFP44" s="135"/>
      <c r="NFV44" s="135"/>
      <c r="NGB44" s="135"/>
      <c r="NGH44" s="135"/>
      <c r="NGN44" s="135"/>
      <c r="NGT44" s="135"/>
      <c r="NGZ44" s="135"/>
      <c r="NHF44" s="135"/>
      <c r="NHL44" s="135"/>
      <c r="NHR44" s="135"/>
      <c r="NHX44" s="135"/>
      <c r="NID44" s="135"/>
      <c r="NIJ44" s="135"/>
      <c r="NIP44" s="135"/>
      <c r="NIV44" s="135"/>
      <c r="NJB44" s="135"/>
      <c r="NJH44" s="135"/>
      <c r="NJN44" s="135"/>
      <c r="NJT44" s="135"/>
      <c r="NJZ44" s="135"/>
      <c r="NKF44" s="135"/>
      <c r="NKL44" s="135"/>
      <c r="NKR44" s="135"/>
      <c r="NKX44" s="135"/>
      <c r="NLD44" s="135"/>
      <c r="NLJ44" s="135"/>
      <c r="NLP44" s="135"/>
      <c r="NLV44" s="135"/>
      <c r="NMB44" s="135"/>
      <c r="NMH44" s="135"/>
      <c r="NMN44" s="135"/>
      <c r="NMT44" s="135"/>
      <c r="NMZ44" s="135"/>
      <c r="NNF44" s="135"/>
      <c r="NNL44" s="135"/>
      <c r="NNR44" s="135"/>
      <c r="NNX44" s="135"/>
      <c r="NOD44" s="135"/>
      <c r="NOJ44" s="135"/>
      <c r="NOP44" s="135"/>
      <c r="NOV44" s="135"/>
      <c r="NPB44" s="135"/>
      <c r="NPH44" s="135"/>
      <c r="NPN44" s="135"/>
      <c r="NPT44" s="135"/>
      <c r="NPZ44" s="135"/>
      <c r="NQF44" s="135"/>
      <c r="NQL44" s="135"/>
      <c r="NQR44" s="135"/>
      <c r="NQX44" s="135"/>
      <c r="NRD44" s="135"/>
      <c r="NRJ44" s="135"/>
      <c r="NRP44" s="135"/>
      <c r="NRV44" s="135"/>
      <c r="NSB44" s="135"/>
      <c r="NSH44" s="135"/>
      <c r="NSN44" s="135"/>
      <c r="NST44" s="135"/>
      <c r="NSZ44" s="135"/>
      <c r="NTF44" s="135"/>
      <c r="NTL44" s="135"/>
      <c r="NTR44" s="135"/>
      <c r="NTX44" s="135"/>
      <c r="NUD44" s="135"/>
      <c r="NUJ44" s="135"/>
      <c r="NUP44" s="135"/>
      <c r="NUV44" s="135"/>
      <c r="NVB44" s="135"/>
      <c r="NVH44" s="135"/>
      <c r="NVN44" s="135"/>
      <c r="NVT44" s="135"/>
      <c r="NVZ44" s="135"/>
      <c r="NWF44" s="135"/>
      <c r="NWL44" s="135"/>
      <c r="NWR44" s="135"/>
      <c r="NWX44" s="135"/>
      <c r="NXD44" s="135"/>
      <c r="NXJ44" s="135"/>
      <c r="NXP44" s="135"/>
      <c r="NXV44" s="135"/>
      <c r="NYB44" s="135"/>
      <c r="NYH44" s="135"/>
      <c r="NYN44" s="135"/>
      <c r="NYT44" s="135"/>
      <c r="NYZ44" s="135"/>
      <c r="NZF44" s="135"/>
      <c r="NZL44" s="135"/>
      <c r="NZR44" s="135"/>
      <c r="NZX44" s="135"/>
      <c r="OAD44" s="135"/>
      <c r="OAJ44" s="135"/>
      <c r="OAP44" s="135"/>
      <c r="OAV44" s="135"/>
      <c r="OBB44" s="135"/>
      <c r="OBH44" s="135"/>
      <c r="OBN44" s="135"/>
      <c r="OBT44" s="135"/>
      <c r="OBZ44" s="135"/>
      <c r="OCF44" s="135"/>
      <c r="OCL44" s="135"/>
      <c r="OCR44" s="135"/>
      <c r="OCX44" s="135"/>
      <c r="ODD44" s="135"/>
      <c r="ODJ44" s="135"/>
      <c r="ODP44" s="135"/>
      <c r="ODV44" s="135"/>
      <c r="OEB44" s="135"/>
      <c r="OEH44" s="135"/>
      <c r="OEN44" s="135"/>
      <c r="OET44" s="135"/>
      <c r="OEZ44" s="135"/>
      <c r="OFF44" s="135"/>
      <c r="OFL44" s="135"/>
      <c r="OFR44" s="135"/>
      <c r="OFX44" s="135"/>
      <c r="OGD44" s="135"/>
      <c r="OGJ44" s="135"/>
      <c r="OGP44" s="135"/>
      <c r="OGV44" s="135"/>
      <c r="OHB44" s="135"/>
      <c r="OHH44" s="135"/>
      <c r="OHN44" s="135"/>
      <c r="OHT44" s="135"/>
      <c r="OHZ44" s="135"/>
      <c r="OIF44" s="135"/>
      <c r="OIL44" s="135"/>
      <c r="OIR44" s="135"/>
      <c r="OIX44" s="135"/>
      <c r="OJD44" s="135"/>
      <c r="OJJ44" s="135"/>
      <c r="OJP44" s="135"/>
      <c r="OJV44" s="135"/>
      <c r="OKB44" s="135"/>
      <c r="OKH44" s="135"/>
      <c r="OKN44" s="135"/>
      <c r="OKT44" s="135"/>
      <c r="OKZ44" s="135"/>
      <c r="OLF44" s="135"/>
      <c r="OLL44" s="135"/>
      <c r="OLR44" s="135"/>
      <c r="OLX44" s="135"/>
      <c r="OMD44" s="135"/>
      <c r="OMJ44" s="135"/>
      <c r="OMP44" s="135"/>
      <c r="OMV44" s="135"/>
      <c r="ONB44" s="135"/>
      <c r="ONH44" s="135"/>
      <c r="ONN44" s="135"/>
      <c r="ONT44" s="135"/>
      <c r="ONZ44" s="135"/>
      <c r="OOF44" s="135"/>
      <c r="OOL44" s="135"/>
      <c r="OOR44" s="135"/>
      <c r="OOX44" s="135"/>
      <c r="OPD44" s="135"/>
      <c r="OPJ44" s="135"/>
      <c r="OPP44" s="135"/>
      <c r="OPV44" s="135"/>
      <c r="OQB44" s="135"/>
      <c r="OQH44" s="135"/>
      <c r="OQN44" s="135"/>
      <c r="OQT44" s="135"/>
      <c r="OQZ44" s="135"/>
      <c r="ORF44" s="135"/>
      <c r="ORL44" s="135"/>
      <c r="ORR44" s="135"/>
      <c r="ORX44" s="135"/>
      <c r="OSD44" s="135"/>
      <c r="OSJ44" s="135"/>
      <c r="OSP44" s="135"/>
      <c r="OSV44" s="135"/>
      <c r="OTB44" s="135"/>
      <c r="OTH44" s="135"/>
      <c r="OTN44" s="135"/>
      <c r="OTT44" s="135"/>
      <c r="OTZ44" s="135"/>
      <c r="OUF44" s="135"/>
      <c r="OUL44" s="135"/>
      <c r="OUR44" s="135"/>
      <c r="OUX44" s="135"/>
      <c r="OVD44" s="135"/>
      <c r="OVJ44" s="135"/>
      <c r="OVP44" s="135"/>
      <c r="OVV44" s="135"/>
      <c r="OWB44" s="135"/>
      <c r="OWH44" s="135"/>
      <c r="OWN44" s="135"/>
      <c r="OWT44" s="135"/>
      <c r="OWZ44" s="135"/>
      <c r="OXF44" s="135"/>
      <c r="OXL44" s="135"/>
      <c r="OXR44" s="135"/>
      <c r="OXX44" s="135"/>
      <c r="OYD44" s="135"/>
      <c r="OYJ44" s="135"/>
      <c r="OYP44" s="135"/>
      <c r="OYV44" s="135"/>
      <c r="OZB44" s="135"/>
      <c r="OZH44" s="135"/>
      <c r="OZN44" s="135"/>
      <c r="OZT44" s="135"/>
      <c r="OZZ44" s="135"/>
      <c r="PAF44" s="135"/>
      <c r="PAL44" s="135"/>
      <c r="PAR44" s="135"/>
      <c r="PAX44" s="135"/>
      <c r="PBD44" s="135"/>
      <c r="PBJ44" s="135"/>
      <c r="PBP44" s="135"/>
      <c r="PBV44" s="135"/>
      <c r="PCB44" s="135"/>
      <c r="PCH44" s="135"/>
      <c r="PCN44" s="135"/>
      <c r="PCT44" s="135"/>
      <c r="PCZ44" s="135"/>
      <c r="PDF44" s="135"/>
      <c r="PDL44" s="135"/>
      <c r="PDR44" s="135"/>
      <c r="PDX44" s="135"/>
      <c r="PED44" s="135"/>
      <c r="PEJ44" s="135"/>
      <c r="PEP44" s="135"/>
      <c r="PEV44" s="135"/>
      <c r="PFB44" s="135"/>
      <c r="PFH44" s="135"/>
      <c r="PFN44" s="135"/>
      <c r="PFT44" s="135"/>
      <c r="PFZ44" s="135"/>
      <c r="PGF44" s="135"/>
      <c r="PGL44" s="135"/>
      <c r="PGR44" s="135"/>
      <c r="PGX44" s="135"/>
      <c r="PHD44" s="135"/>
      <c r="PHJ44" s="135"/>
      <c r="PHP44" s="135"/>
      <c r="PHV44" s="135"/>
      <c r="PIB44" s="135"/>
      <c r="PIH44" s="135"/>
      <c r="PIN44" s="135"/>
      <c r="PIT44" s="135"/>
      <c r="PIZ44" s="135"/>
      <c r="PJF44" s="135"/>
      <c r="PJL44" s="135"/>
      <c r="PJR44" s="135"/>
      <c r="PJX44" s="135"/>
      <c r="PKD44" s="135"/>
      <c r="PKJ44" s="135"/>
      <c r="PKP44" s="135"/>
      <c r="PKV44" s="135"/>
      <c r="PLB44" s="135"/>
      <c r="PLH44" s="135"/>
      <c r="PLN44" s="135"/>
      <c r="PLT44" s="135"/>
      <c r="PLZ44" s="135"/>
      <c r="PMF44" s="135"/>
      <c r="PML44" s="135"/>
      <c r="PMR44" s="135"/>
      <c r="PMX44" s="135"/>
      <c r="PND44" s="135"/>
      <c r="PNJ44" s="135"/>
      <c r="PNP44" s="135"/>
      <c r="PNV44" s="135"/>
      <c r="POB44" s="135"/>
      <c r="POH44" s="135"/>
      <c r="PON44" s="135"/>
      <c r="POT44" s="135"/>
      <c r="POZ44" s="135"/>
      <c r="PPF44" s="135"/>
      <c r="PPL44" s="135"/>
      <c r="PPR44" s="135"/>
      <c r="PPX44" s="135"/>
      <c r="PQD44" s="135"/>
      <c r="PQJ44" s="135"/>
      <c r="PQP44" s="135"/>
      <c r="PQV44" s="135"/>
      <c r="PRB44" s="135"/>
      <c r="PRH44" s="135"/>
      <c r="PRN44" s="135"/>
      <c r="PRT44" s="135"/>
      <c r="PRZ44" s="135"/>
      <c r="PSF44" s="135"/>
      <c r="PSL44" s="135"/>
      <c r="PSR44" s="135"/>
      <c r="PSX44" s="135"/>
      <c r="PTD44" s="135"/>
      <c r="PTJ44" s="135"/>
      <c r="PTP44" s="135"/>
      <c r="PTV44" s="135"/>
      <c r="PUB44" s="135"/>
      <c r="PUH44" s="135"/>
      <c r="PUN44" s="135"/>
      <c r="PUT44" s="135"/>
      <c r="PUZ44" s="135"/>
      <c r="PVF44" s="135"/>
      <c r="PVL44" s="135"/>
      <c r="PVR44" s="135"/>
      <c r="PVX44" s="135"/>
      <c r="PWD44" s="135"/>
      <c r="PWJ44" s="135"/>
      <c r="PWP44" s="135"/>
      <c r="PWV44" s="135"/>
      <c r="PXB44" s="135"/>
      <c r="PXH44" s="135"/>
      <c r="PXN44" s="135"/>
      <c r="PXT44" s="135"/>
      <c r="PXZ44" s="135"/>
      <c r="PYF44" s="135"/>
      <c r="PYL44" s="135"/>
      <c r="PYR44" s="135"/>
      <c r="PYX44" s="135"/>
      <c r="PZD44" s="135"/>
      <c r="PZJ44" s="135"/>
      <c r="PZP44" s="135"/>
      <c r="PZV44" s="135"/>
      <c r="QAB44" s="135"/>
      <c r="QAH44" s="135"/>
      <c r="QAN44" s="135"/>
      <c r="QAT44" s="135"/>
      <c r="QAZ44" s="135"/>
      <c r="QBF44" s="135"/>
      <c r="QBL44" s="135"/>
      <c r="QBR44" s="135"/>
      <c r="QBX44" s="135"/>
      <c r="QCD44" s="135"/>
      <c r="QCJ44" s="135"/>
      <c r="QCP44" s="135"/>
      <c r="QCV44" s="135"/>
      <c r="QDB44" s="135"/>
      <c r="QDH44" s="135"/>
      <c r="QDN44" s="135"/>
      <c r="QDT44" s="135"/>
      <c r="QDZ44" s="135"/>
      <c r="QEF44" s="135"/>
      <c r="QEL44" s="135"/>
      <c r="QER44" s="135"/>
      <c r="QEX44" s="135"/>
      <c r="QFD44" s="135"/>
      <c r="QFJ44" s="135"/>
      <c r="QFP44" s="135"/>
      <c r="QFV44" s="135"/>
      <c r="QGB44" s="135"/>
      <c r="QGH44" s="135"/>
      <c r="QGN44" s="135"/>
      <c r="QGT44" s="135"/>
      <c r="QGZ44" s="135"/>
      <c r="QHF44" s="135"/>
      <c r="QHL44" s="135"/>
      <c r="QHR44" s="135"/>
      <c r="QHX44" s="135"/>
      <c r="QID44" s="135"/>
      <c r="QIJ44" s="135"/>
      <c r="QIP44" s="135"/>
      <c r="QIV44" s="135"/>
      <c r="QJB44" s="135"/>
      <c r="QJH44" s="135"/>
      <c r="QJN44" s="135"/>
      <c r="QJT44" s="135"/>
      <c r="QJZ44" s="135"/>
      <c r="QKF44" s="135"/>
      <c r="QKL44" s="135"/>
      <c r="QKR44" s="135"/>
      <c r="QKX44" s="135"/>
      <c r="QLD44" s="135"/>
      <c r="QLJ44" s="135"/>
      <c r="QLP44" s="135"/>
      <c r="QLV44" s="135"/>
      <c r="QMB44" s="135"/>
      <c r="QMH44" s="135"/>
      <c r="QMN44" s="135"/>
      <c r="QMT44" s="135"/>
      <c r="QMZ44" s="135"/>
      <c r="QNF44" s="135"/>
      <c r="QNL44" s="135"/>
      <c r="QNR44" s="135"/>
      <c r="QNX44" s="135"/>
      <c r="QOD44" s="135"/>
      <c r="QOJ44" s="135"/>
      <c r="QOP44" s="135"/>
      <c r="QOV44" s="135"/>
      <c r="QPB44" s="135"/>
      <c r="QPH44" s="135"/>
      <c r="QPN44" s="135"/>
      <c r="QPT44" s="135"/>
      <c r="QPZ44" s="135"/>
      <c r="QQF44" s="135"/>
      <c r="QQL44" s="135"/>
      <c r="QQR44" s="135"/>
      <c r="QQX44" s="135"/>
      <c r="QRD44" s="135"/>
      <c r="QRJ44" s="135"/>
      <c r="QRP44" s="135"/>
      <c r="QRV44" s="135"/>
      <c r="QSB44" s="135"/>
      <c r="QSH44" s="135"/>
      <c r="QSN44" s="135"/>
      <c r="QST44" s="135"/>
      <c r="QSZ44" s="135"/>
      <c r="QTF44" s="135"/>
      <c r="QTL44" s="135"/>
      <c r="QTR44" s="135"/>
      <c r="QTX44" s="135"/>
      <c r="QUD44" s="135"/>
      <c r="QUJ44" s="135"/>
      <c r="QUP44" s="135"/>
      <c r="QUV44" s="135"/>
      <c r="QVB44" s="135"/>
      <c r="QVH44" s="135"/>
      <c r="QVN44" s="135"/>
      <c r="QVT44" s="135"/>
      <c r="QVZ44" s="135"/>
      <c r="QWF44" s="135"/>
      <c r="QWL44" s="135"/>
      <c r="QWR44" s="135"/>
      <c r="QWX44" s="135"/>
      <c r="QXD44" s="135"/>
      <c r="QXJ44" s="135"/>
      <c r="QXP44" s="135"/>
      <c r="QXV44" s="135"/>
      <c r="QYB44" s="135"/>
      <c r="QYH44" s="135"/>
      <c r="QYN44" s="135"/>
      <c r="QYT44" s="135"/>
      <c r="QYZ44" s="135"/>
      <c r="QZF44" s="135"/>
      <c r="QZL44" s="135"/>
      <c r="QZR44" s="135"/>
      <c r="QZX44" s="135"/>
      <c r="RAD44" s="135"/>
      <c r="RAJ44" s="135"/>
      <c r="RAP44" s="135"/>
      <c r="RAV44" s="135"/>
      <c r="RBB44" s="135"/>
      <c r="RBH44" s="135"/>
      <c r="RBN44" s="135"/>
      <c r="RBT44" s="135"/>
      <c r="RBZ44" s="135"/>
      <c r="RCF44" s="135"/>
      <c r="RCL44" s="135"/>
      <c r="RCR44" s="135"/>
      <c r="RCX44" s="135"/>
      <c r="RDD44" s="135"/>
      <c r="RDJ44" s="135"/>
      <c r="RDP44" s="135"/>
      <c r="RDV44" s="135"/>
      <c r="REB44" s="135"/>
      <c r="REH44" s="135"/>
      <c r="REN44" s="135"/>
      <c r="RET44" s="135"/>
      <c r="REZ44" s="135"/>
      <c r="RFF44" s="135"/>
      <c r="RFL44" s="135"/>
      <c r="RFR44" s="135"/>
      <c r="RFX44" s="135"/>
      <c r="RGD44" s="135"/>
      <c r="RGJ44" s="135"/>
      <c r="RGP44" s="135"/>
      <c r="RGV44" s="135"/>
      <c r="RHB44" s="135"/>
      <c r="RHH44" s="135"/>
      <c r="RHN44" s="135"/>
      <c r="RHT44" s="135"/>
      <c r="RHZ44" s="135"/>
      <c r="RIF44" s="135"/>
      <c r="RIL44" s="135"/>
      <c r="RIR44" s="135"/>
      <c r="RIX44" s="135"/>
      <c r="RJD44" s="135"/>
      <c r="RJJ44" s="135"/>
      <c r="RJP44" s="135"/>
      <c r="RJV44" s="135"/>
      <c r="RKB44" s="135"/>
      <c r="RKH44" s="135"/>
      <c r="RKN44" s="135"/>
      <c r="RKT44" s="135"/>
      <c r="RKZ44" s="135"/>
      <c r="RLF44" s="135"/>
      <c r="RLL44" s="135"/>
      <c r="RLR44" s="135"/>
      <c r="RLX44" s="135"/>
      <c r="RMD44" s="135"/>
      <c r="RMJ44" s="135"/>
      <c r="RMP44" s="135"/>
      <c r="RMV44" s="135"/>
      <c r="RNB44" s="135"/>
      <c r="RNH44" s="135"/>
      <c r="RNN44" s="135"/>
      <c r="RNT44" s="135"/>
      <c r="RNZ44" s="135"/>
      <c r="ROF44" s="135"/>
      <c r="ROL44" s="135"/>
      <c r="ROR44" s="135"/>
      <c r="ROX44" s="135"/>
      <c r="RPD44" s="135"/>
      <c r="RPJ44" s="135"/>
      <c r="RPP44" s="135"/>
      <c r="RPV44" s="135"/>
      <c r="RQB44" s="135"/>
      <c r="RQH44" s="135"/>
      <c r="RQN44" s="135"/>
      <c r="RQT44" s="135"/>
      <c r="RQZ44" s="135"/>
      <c r="RRF44" s="135"/>
      <c r="RRL44" s="135"/>
      <c r="RRR44" s="135"/>
      <c r="RRX44" s="135"/>
      <c r="RSD44" s="135"/>
      <c r="RSJ44" s="135"/>
      <c r="RSP44" s="135"/>
      <c r="RSV44" s="135"/>
      <c r="RTB44" s="135"/>
      <c r="RTH44" s="135"/>
      <c r="RTN44" s="135"/>
      <c r="RTT44" s="135"/>
      <c r="RTZ44" s="135"/>
      <c r="RUF44" s="135"/>
      <c r="RUL44" s="135"/>
      <c r="RUR44" s="135"/>
      <c r="RUX44" s="135"/>
      <c r="RVD44" s="135"/>
      <c r="RVJ44" s="135"/>
      <c r="RVP44" s="135"/>
      <c r="RVV44" s="135"/>
      <c r="RWB44" s="135"/>
      <c r="RWH44" s="135"/>
      <c r="RWN44" s="135"/>
      <c r="RWT44" s="135"/>
      <c r="RWZ44" s="135"/>
      <c r="RXF44" s="135"/>
      <c r="RXL44" s="135"/>
      <c r="RXR44" s="135"/>
      <c r="RXX44" s="135"/>
      <c r="RYD44" s="135"/>
      <c r="RYJ44" s="135"/>
      <c r="RYP44" s="135"/>
      <c r="RYV44" s="135"/>
      <c r="RZB44" s="135"/>
      <c r="RZH44" s="135"/>
      <c r="RZN44" s="135"/>
      <c r="RZT44" s="135"/>
      <c r="RZZ44" s="135"/>
      <c r="SAF44" s="135"/>
      <c r="SAL44" s="135"/>
      <c r="SAR44" s="135"/>
      <c r="SAX44" s="135"/>
      <c r="SBD44" s="135"/>
      <c r="SBJ44" s="135"/>
      <c r="SBP44" s="135"/>
      <c r="SBV44" s="135"/>
      <c r="SCB44" s="135"/>
      <c r="SCH44" s="135"/>
      <c r="SCN44" s="135"/>
      <c r="SCT44" s="135"/>
      <c r="SCZ44" s="135"/>
      <c r="SDF44" s="135"/>
      <c r="SDL44" s="135"/>
      <c r="SDR44" s="135"/>
      <c r="SDX44" s="135"/>
      <c r="SED44" s="135"/>
      <c r="SEJ44" s="135"/>
      <c r="SEP44" s="135"/>
      <c r="SEV44" s="135"/>
      <c r="SFB44" s="135"/>
      <c r="SFH44" s="135"/>
      <c r="SFN44" s="135"/>
      <c r="SFT44" s="135"/>
      <c r="SFZ44" s="135"/>
      <c r="SGF44" s="135"/>
      <c r="SGL44" s="135"/>
      <c r="SGR44" s="135"/>
      <c r="SGX44" s="135"/>
      <c r="SHD44" s="135"/>
      <c r="SHJ44" s="135"/>
      <c r="SHP44" s="135"/>
      <c r="SHV44" s="135"/>
      <c r="SIB44" s="135"/>
      <c r="SIH44" s="135"/>
      <c r="SIN44" s="135"/>
      <c r="SIT44" s="135"/>
      <c r="SIZ44" s="135"/>
      <c r="SJF44" s="135"/>
      <c r="SJL44" s="135"/>
      <c r="SJR44" s="135"/>
      <c r="SJX44" s="135"/>
      <c r="SKD44" s="135"/>
      <c r="SKJ44" s="135"/>
      <c r="SKP44" s="135"/>
      <c r="SKV44" s="135"/>
      <c r="SLB44" s="135"/>
      <c r="SLH44" s="135"/>
      <c r="SLN44" s="135"/>
      <c r="SLT44" s="135"/>
      <c r="SLZ44" s="135"/>
      <c r="SMF44" s="135"/>
      <c r="SML44" s="135"/>
      <c r="SMR44" s="135"/>
      <c r="SMX44" s="135"/>
      <c r="SND44" s="135"/>
      <c r="SNJ44" s="135"/>
      <c r="SNP44" s="135"/>
      <c r="SNV44" s="135"/>
      <c r="SOB44" s="135"/>
      <c r="SOH44" s="135"/>
      <c r="SON44" s="135"/>
      <c r="SOT44" s="135"/>
      <c r="SOZ44" s="135"/>
      <c r="SPF44" s="135"/>
      <c r="SPL44" s="135"/>
      <c r="SPR44" s="135"/>
      <c r="SPX44" s="135"/>
      <c r="SQD44" s="135"/>
      <c r="SQJ44" s="135"/>
      <c r="SQP44" s="135"/>
      <c r="SQV44" s="135"/>
      <c r="SRB44" s="135"/>
      <c r="SRH44" s="135"/>
      <c r="SRN44" s="135"/>
      <c r="SRT44" s="135"/>
      <c r="SRZ44" s="135"/>
      <c r="SSF44" s="135"/>
      <c r="SSL44" s="135"/>
      <c r="SSR44" s="135"/>
      <c r="SSX44" s="135"/>
      <c r="STD44" s="135"/>
      <c r="STJ44" s="135"/>
      <c r="STP44" s="135"/>
      <c r="STV44" s="135"/>
      <c r="SUB44" s="135"/>
      <c r="SUH44" s="135"/>
      <c r="SUN44" s="135"/>
      <c r="SUT44" s="135"/>
      <c r="SUZ44" s="135"/>
      <c r="SVF44" s="135"/>
      <c r="SVL44" s="135"/>
      <c r="SVR44" s="135"/>
      <c r="SVX44" s="135"/>
      <c r="SWD44" s="135"/>
      <c r="SWJ44" s="135"/>
      <c r="SWP44" s="135"/>
      <c r="SWV44" s="135"/>
      <c r="SXB44" s="135"/>
      <c r="SXH44" s="135"/>
      <c r="SXN44" s="135"/>
      <c r="SXT44" s="135"/>
      <c r="SXZ44" s="135"/>
      <c r="SYF44" s="135"/>
      <c r="SYL44" s="135"/>
      <c r="SYR44" s="135"/>
      <c r="SYX44" s="135"/>
      <c r="SZD44" s="135"/>
      <c r="SZJ44" s="135"/>
      <c r="SZP44" s="135"/>
      <c r="SZV44" s="135"/>
      <c r="TAB44" s="135"/>
      <c r="TAH44" s="135"/>
      <c r="TAN44" s="135"/>
      <c r="TAT44" s="135"/>
      <c r="TAZ44" s="135"/>
      <c r="TBF44" s="135"/>
      <c r="TBL44" s="135"/>
      <c r="TBR44" s="135"/>
      <c r="TBX44" s="135"/>
      <c r="TCD44" s="135"/>
      <c r="TCJ44" s="135"/>
      <c r="TCP44" s="135"/>
      <c r="TCV44" s="135"/>
      <c r="TDB44" s="135"/>
      <c r="TDH44" s="135"/>
      <c r="TDN44" s="135"/>
      <c r="TDT44" s="135"/>
      <c r="TDZ44" s="135"/>
      <c r="TEF44" s="135"/>
      <c r="TEL44" s="135"/>
      <c r="TER44" s="135"/>
      <c r="TEX44" s="135"/>
      <c r="TFD44" s="135"/>
      <c r="TFJ44" s="135"/>
      <c r="TFP44" s="135"/>
      <c r="TFV44" s="135"/>
      <c r="TGB44" s="135"/>
      <c r="TGH44" s="135"/>
      <c r="TGN44" s="135"/>
      <c r="TGT44" s="135"/>
      <c r="TGZ44" s="135"/>
      <c r="THF44" s="135"/>
      <c r="THL44" s="135"/>
      <c r="THR44" s="135"/>
      <c r="THX44" s="135"/>
      <c r="TID44" s="135"/>
      <c r="TIJ44" s="135"/>
      <c r="TIP44" s="135"/>
      <c r="TIV44" s="135"/>
      <c r="TJB44" s="135"/>
      <c r="TJH44" s="135"/>
      <c r="TJN44" s="135"/>
      <c r="TJT44" s="135"/>
      <c r="TJZ44" s="135"/>
      <c r="TKF44" s="135"/>
      <c r="TKL44" s="135"/>
      <c r="TKR44" s="135"/>
      <c r="TKX44" s="135"/>
      <c r="TLD44" s="135"/>
      <c r="TLJ44" s="135"/>
      <c r="TLP44" s="135"/>
      <c r="TLV44" s="135"/>
      <c r="TMB44" s="135"/>
      <c r="TMH44" s="135"/>
      <c r="TMN44" s="135"/>
      <c r="TMT44" s="135"/>
      <c r="TMZ44" s="135"/>
      <c r="TNF44" s="135"/>
      <c r="TNL44" s="135"/>
      <c r="TNR44" s="135"/>
      <c r="TNX44" s="135"/>
      <c r="TOD44" s="135"/>
      <c r="TOJ44" s="135"/>
      <c r="TOP44" s="135"/>
      <c r="TOV44" s="135"/>
      <c r="TPB44" s="135"/>
      <c r="TPH44" s="135"/>
      <c r="TPN44" s="135"/>
      <c r="TPT44" s="135"/>
      <c r="TPZ44" s="135"/>
      <c r="TQF44" s="135"/>
      <c r="TQL44" s="135"/>
      <c r="TQR44" s="135"/>
      <c r="TQX44" s="135"/>
      <c r="TRD44" s="135"/>
      <c r="TRJ44" s="135"/>
      <c r="TRP44" s="135"/>
      <c r="TRV44" s="135"/>
      <c r="TSB44" s="135"/>
      <c r="TSH44" s="135"/>
      <c r="TSN44" s="135"/>
      <c r="TST44" s="135"/>
      <c r="TSZ44" s="135"/>
      <c r="TTF44" s="135"/>
      <c r="TTL44" s="135"/>
      <c r="TTR44" s="135"/>
      <c r="TTX44" s="135"/>
      <c r="TUD44" s="135"/>
      <c r="TUJ44" s="135"/>
      <c r="TUP44" s="135"/>
      <c r="TUV44" s="135"/>
      <c r="TVB44" s="135"/>
      <c r="TVH44" s="135"/>
      <c r="TVN44" s="135"/>
      <c r="TVT44" s="135"/>
      <c r="TVZ44" s="135"/>
      <c r="TWF44" s="135"/>
      <c r="TWL44" s="135"/>
      <c r="TWR44" s="135"/>
      <c r="TWX44" s="135"/>
      <c r="TXD44" s="135"/>
      <c r="TXJ44" s="135"/>
      <c r="TXP44" s="135"/>
      <c r="TXV44" s="135"/>
      <c r="TYB44" s="135"/>
      <c r="TYH44" s="135"/>
      <c r="TYN44" s="135"/>
      <c r="TYT44" s="135"/>
      <c r="TYZ44" s="135"/>
      <c r="TZF44" s="135"/>
      <c r="TZL44" s="135"/>
      <c r="TZR44" s="135"/>
      <c r="TZX44" s="135"/>
      <c r="UAD44" s="135"/>
      <c r="UAJ44" s="135"/>
      <c r="UAP44" s="135"/>
      <c r="UAV44" s="135"/>
      <c r="UBB44" s="135"/>
      <c r="UBH44" s="135"/>
      <c r="UBN44" s="135"/>
      <c r="UBT44" s="135"/>
      <c r="UBZ44" s="135"/>
      <c r="UCF44" s="135"/>
      <c r="UCL44" s="135"/>
      <c r="UCR44" s="135"/>
      <c r="UCX44" s="135"/>
      <c r="UDD44" s="135"/>
      <c r="UDJ44" s="135"/>
      <c r="UDP44" s="135"/>
      <c r="UDV44" s="135"/>
      <c r="UEB44" s="135"/>
      <c r="UEH44" s="135"/>
      <c r="UEN44" s="135"/>
      <c r="UET44" s="135"/>
      <c r="UEZ44" s="135"/>
      <c r="UFF44" s="135"/>
      <c r="UFL44" s="135"/>
      <c r="UFR44" s="135"/>
      <c r="UFX44" s="135"/>
      <c r="UGD44" s="135"/>
      <c r="UGJ44" s="135"/>
      <c r="UGP44" s="135"/>
      <c r="UGV44" s="135"/>
      <c r="UHB44" s="135"/>
      <c r="UHH44" s="135"/>
      <c r="UHN44" s="135"/>
      <c r="UHT44" s="135"/>
      <c r="UHZ44" s="135"/>
      <c r="UIF44" s="135"/>
      <c r="UIL44" s="135"/>
      <c r="UIR44" s="135"/>
      <c r="UIX44" s="135"/>
      <c r="UJD44" s="135"/>
      <c r="UJJ44" s="135"/>
      <c r="UJP44" s="135"/>
      <c r="UJV44" s="135"/>
      <c r="UKB44" s="135"/>
      <c r="UKH44" s="135"/>
      <c r="UKN44" s="135"/>
      <c r="UKT44" s="135"/>
      <c r="UKZ44" s="135"/>
      <c r="ULF44" s="135"/>
      <c r="ULL44" s="135"/>
      <c r="ULR44" s="135"/>
      <c r="ULX44" s="135"/>
      <c r="UMD44" s="135"/>
      <c r="UMJ44" s="135"/>
      <c r="UMP44" s="135"/>
      <c r="UMV44" s="135"/>
      <c r="UNB44" s="135"/>
      <c r="UNH44" s="135"/>
      <c r="UNN44" s="135"/>
      <c r="UNT44" s="135"/>
      <c r="UNZ44" s="135"/>
      <c r="UOF44" s="135"/>
      <c r="UOL44" s="135"/>
      <c r="UOR44" s="135"/>
      <c r="UOX44" s="135"/>
      <c r="UPD44" s="135"/>
      <c r="UPJ44" s="135"/>
      <c r="UPP44" s="135"/>
      <c r="UPV44" s="135"/>
      <c r="UQB44" s="135"/>
      <c r="UQH44" s="135"/>
      <c r="UQN44" s="135"/>
      <c r="UQT44" s="135"/>
      <c r="UQZ44" s="135"/>
      <c r="URF44" s="135"/>
      <c r="URL44" s="135"/>
      <c r="URR44" s="135"/>
      <c r="URX44" s="135"/>
      <c r="USD44" s="135"/>
      <c r="USJ44" s="135"/>
      <c r="USP44" s="135"/>
      <c r="USV44" s="135"/>
      <c r="UTB44" s="135"/>
      <c r="UTH44" s="135"/>
      <c r="UTN44" s="135"/>
      <c r="UTT44" s="135"/>
      <c r="UTZ44" s="135"/>
      <c r="UUF44" s="135"/>
      <c r="UUL44" s="135"/>
      <c r="UUR44" s="135"/>
      <c r="UUX44" s="135"/>
      <c r="UVD44" s="135"/>
      <c r="UVJ44" s="135"/>
      <c r="UVP44" s="135"/>
      <c r="UVV44" s="135"/>
      <c r="UWB44" s="135"/>
      <c r="UWH44" s="135"/>
      <c r="UWN44" s="135"/>
      <c r="UWT44" s="135"/>
      <c r="UWZ44" s="135"/>
      <c r="UXF44" s="135"/>
      <c r="UXL44" s="135"/>
      <c r="UXR44" s="135"/>
      <c r="UXX44" s="135"/>
      <c r="UYD44" s="135"/>
      <c r="UYJ44" s="135"/>
      <c r="UYP44" s="135"/>
      <c r="UYV44" s="135"/>
      <c r="UZB44" s="135"/>
      <c r="UZH44" s="135"/>
      <c r="UZN44" s="135"/>
      <c r="UZT44" s="135"/>
      <c r="UZZ44" s="135"/>
      <c r="VAF44" s="135"/>
      <c r="VAL44" s="135"/>
      <c r="VAR44" s="135"/>
      <c r="VAX44" s="135"/>
      <c r="VBD44" s="135"/>
      <c r="VBJ44" s="135"/>
      <c r="VBP44" s="135"/>
      <c r="VBV44" s="135"/>
      <c r="VCB44" s="135"/>
      <c r="VCH44" s="135"/>
      <c r="VCN44" s="135"/>
      <c r="VCT44" s="135"/>
      <c r="VCZ44" s="135"/>
      <c r="VDF44" s="135"/>
      <c r="VDL44" s="135"/>
      <c r="VDR44" s="135"/>
      <c r="VDX44" s="135"/>
      <c r="VED44" s="135"/>
      <c r="VEJ44" s="135"/>
      <c r="VEP44" s="135"/>
      <c r="VEV44" s="135"/>
      <c r="VFB44" s="135"/>
      <c r="VFH44" s="135"/>
      <c r="VFN44" s="135"/>
      <c r="VFT44" s="135"/>
      <c r="VFZ44" s="135"/>
      <c r="VGF44" s="135"/>
      <c r="VGL44" s="135"/>
      <c r="VGR44" s="135"/>
      <c r="VGX44" s="135"/>
      <c r="VHD44" s="135"/>
      <c r="VHJ44" s="135"/>
      <c r="VHP44" s="135"/>
      <c r="VHV44" s="135"/>
      <c r="VIB44" s="135"/>
      <c r="VIH44" s="135"/>
      <c r="VIN44" s="135"/>
      <c r="VIT44" s="135"/>
      <c r="VIZ44" s="135"/>
      <c r="VJF44" s="135"/>
      <c r="VJL44" s="135"/>
      <c r="VJR44" s="135"/>
      <c r="VJX44" s="135"/>
      <c r="VKD44" s="135"/>
      <c r="VKJ44" s="135"/>
      <c r="VKP44" s="135"/>
      <c r="VKV44" s="135"/>
      <c r="VLB44" s="135"/>
      <c r="VLH44" s="135"/>
      <c r="VLN44" s="135"/>
      <c r="VLT44" s="135"/>
      <c r="VLZ44" s="135"/>
      <c r="VMF44" s="135"/>
      <c r="VML44" s="135"/>
      <c r="VMR44" s="135"/>
      <c r="VMX44" s="135"/>
      <c r="VND44" s="135"/>
      <c r="VNJ44" s="135"/>
      <c r="VNP44" s="135"/>
      <c r="VNV44" s="135"/>
      <c r="VOB44" s="135"/>
      <c r="VOH44" s="135"/>
      <c r="VON44" s="135"/>
      <c r="VOT44" s="135"/>
      <c r="VOZ44" s="135"/>
      <c r="VPF44" s="135"/>
      <c r="VPL44" s="135"/>
      <c r="VPR44" s="135"/>
      <c r="VPX44" s="135"/>
      <c r="VQD44" s="135"/>
      <c r="VQJ44" s="135"/>
      <c r="VQP44" s="135"/>
      <c r="VQV44" s="135"/>
      <c r="VRB44" s="135"/>
      <c r="VRH44" s="135"/>
      <c r="VRN44" s="135"/>
      <c r="VRT44" s="135"/>
      <c r="VRZ44" s="135"/>
      <c r="VSF44" s="135"/>
      <c r="VSL44" s="135"/>
      <c r="VSR44" s="135"/>
      <c r="VSX44" s="135"/>
      <c r="VTD44" s="135"/>
      <c r="VTJ44" s="135"/>
      <c r="VTP44" s="135"/>
      <c r="VTV44" s="135"/>
      <c r="VUB44" s="135"/>
      <c r="VUH44" s="135"/>
      <c r="VUN44" s="135"/>
      <c r="VUT44" s="135"/>
      <c r="VUZ44" s="135"/>
      <c r="VVF44" s="135"/>
      <c r="VVL44" s="135"/>
      <c r="VVR44" s="135"/>
      <c r="VVX44" s="135"/>
      <c r="VWD44" s="135"/>
      <c r="VWJ44" s="135"/>
      <c r="VWP44" s="135"/>
      <c r="VWV44" s="135"/>
      <c r="VXB44" s="135"/>
      <c r="VXH44" s="135"/>
      <c r="VXN44" s="135"/>
      <c r="VXT44" s="135"/>
      <c r="VXZ44" s="135"/>
      <c r="VYF44" s="135"/>
      <c r="VYL44" s="135"/>
      <c r="VYR44" s="135"/>
      <c r="VYX44" s="135"/>
      <c r="VZD44" s="135"/>
      <c r="VZJ44" s="135"/>
      <c r="VZP44" s="135"/>
      <c r="VZV44" s="135"/>
      <c r="WAB44" s="135"/>
      <c r="WAH44" s="135"/>
      <c r="WAN44" s="135"/>
      <c r="WAT44" s="135"/>
      <c r="WAZ44" s="135"/>
      <c r="WBF44" s="135"/>
      <c r="WBL44" s="135"/>
      <c r="WBR44" s="135"/>
      <c r="WBX44" s="135"/>
      <c r="WCD44" s="135"/>
      <c r="WCJ44" s="135"/>
      <c r="WCP44" s="135"/>
      <c r="WCV44" s="135"/>
      <c r="WDB44" s="135"/>
      <c r="WDH44" s="135"/>
      <c r="WDN44" s="135"/>
      <c r="WDT44" s="135"/>
      <c r="WDZ44" s="135"/>
      <c r="WEF44" s="135"/>
      <c r="WEL44" s="135"/>
      <c r="WER44" s="135"/>
      <c r="WEX44" s="135"/>
      <c r="WFD44" s="135"/>
      <c r="WFJ44" s="135"/>
      <c r="WFP44" s="135"/>
      <c r="WFV44" s="135"/>
      <c r="WGB44" s="135"/>
      <c r="WGH44" s="135"/>
      <c r="WGN44" s="135"/>
      <c r="WGT44" s="135"/>
      <c r="WGZ44" s="135"/>
      <c r="WHF44" s="135"/>
      <c r="WHL44" s="135"/>
      <c r="WHR44" s="135"/>
      <c r="WHX44" s="135"/>
      <c r="WID44" s="135"/>
      <c r="WIJ44" s="135"/>
      <c r="WIP44" s="135"/>
      <c r="WIV44" s="135"/>
      <c r="WJB44" s="135"/>
      <c r="WJH44" s="135"/>
      <c r="WJN44" s="135"/>
      <c r="WJT44" s="135"/>
      <c r="WJZ44" s="135"/>
      <c r="WKF44" s="135"/>
      <c r="WKL44" s="135"/>
      <c r="WKR44" s="135"/>
      <c r="WKX44" s="135"/>
      <c r="WLD44" s="135"/>
      <c r="WLJ44" s="135"/>
      <c r="WLP44" s="135"/>
      <c r="WLV44" s="135"/>
      <c r="WMB44" s="135"/>
      <c r="WMH44" s="135"/>
      <c r="WMN44" s="135"/>
      <c r="WMT44" s="135"/>
      <c r="WMZ44" s="135"/>
      <c r="WNF44" s="135"/>
      <c r="WNL44" s="135"/>
      <c r="WNR44" s="135"/>
      <c r="WNX44" s="135"/>
      <c r="WOD44" s="135"/>
      <c r="WOJ44" s="135"/>
      <c r="WOP44" s="135"/>
      <c r="WOV44" s="135"/>
      <c r="WPB44" s="135"/>
      <c r="WPH44" s="135"/>
      <c r="WPN44" s="135"/>
      <c r="WPT44" s="135"/>
      <c r="WPZ44" s="135"/>
      <c r="WQF44" s="135"/>
      <c r="WQL44" s="135"/>
      <c r="WQR44" s="135"/>
      <c r="WQX44" s="135"/>
      <c r="WRD44" s="135"/>
      <c r="WRJ44" s="135"/>
      <c r="WRP44" s="135"/>
      <c r="WRV44" s="135"/>
      <c r="WSB44" s="135"/>
      <c r="WSH44" s="135"/>
      <c r="WSN44" s="135"/>
      <c r="WST44" s="135"/>
      <c r="WSZ44" s="135"/>
      <c r="WTF44" s="135"/>
      <c r="WTL44" s="135"/>
      <c r="WTR44" s="135"/>
      <c r="WTX44" s="135"/>
      <c r="WUD44" s="135"/>
      <c r="WUJ44" s="135"/>
      <c r="WUP44" s="135"/>
      <c r="WUV44" s="135"/>
      <c r="WVB44" s="135"/>
      <c r="WVH44" s="135"/>
      <c r="WVN44" s="135"/>
      <c r="WVT44" s="135"/>
      <c r="WVZ44" s="135"/>
      <c r="WWF44" s="135"/>
      <c r="WWL44" s="135"/>
      <c r="WWR44" s="135"/>
      <c r="WWX44" s="135"/>
      <c r="WXD44" s="135"/>
      <c r="WXJ44" s="135"/>
      <c r="WXP44" s="135"/>
      <c r="WXV44" s="135"/>
      <c r="WYB44" s="135"/>
      <c r="WYH44" s="135"/>
      <c r="WYN44" s="135"/>
      <c r="WYT44" s="135"/>
      <c r="WYZ44" s="135"/>
      <c r="WZF44" s="135"/>
      <c r="WZL44" s="135"/>
      <c r="WZR44" s="135"/>
      <c r="WZX44" s="135"/>
      <c r="XAD44" s="135"/>
      <c r="XAJ44" s="135"/>
      <c r="XAP44" s="135"/>
      <c r="XAV44" s="135"/>
      <c r="XBB44" s="135"/>
      <c r="XBH44" s="135"/>
      <c r="XBN44" s="135"/>
      <c r="XBT44" s="135"/>
      <c r="XBZ44" s="135"/>
      <c r="XCF44" s="135"/>
      <c r="XCL44" s="135"/>
      <c r="XCR44" s="135"/>
      <c r="XCX44" s="135"/>
      <c r="XDD44" s="135"/>
      <c r="XDJ44" s="135"/>
      <c r="XDP44" s="135"/>
      <c r="XDV44" s="135"/>
      <c r="XEB44" s="135"/>
      <c r="XEH44" s="135"/>
      <c r="XEN44" s="135"/>
      <c r="XET44" s="135"/>
      <c r="XEZ44" s="135"/>
    </row>
    <row r="45" spans="1:1020 1026:2046 2052:3072 3078:4092 4098:5118 5124:6144 6150:7164 7170:8190 8196:9216 9222:10236 10242:11262 11268:12288 12294:13308 13314:14334 14340:15360 15366:16380" ht="45">
      <c r="A45" s="123" t="s">
        <v>238</v>
      </c>
      <c r="B45" s="122" t="s">
        <v>127</v>
      </c>
      <c r="C45" s="131" t="s">
        <v>229</v>
      </c>
      <c r="D45" s="120" t="s">
        <v>188</v>
      </c>
      <c r="E45" s="120" t="s">
        <v>186</v>
      </c>
      <c r="F45" s="120" t="s">
        <v>90</v>
      </c>
    </row>
    <row r="46" spans="1:1020 1026:2046 2052:3072 3078:4092 4098:5118 5124:6144 6150:7164 7170:8190 8196:9216 9222:10236 10242:11262 11268:12288 12294:13308 13314:14334 14340:15360 15366:16380" ht="30">
      <c r="A46" s="123" t="s">
        <v>239</v>
      </c>
      <c r="B46" s="122" t="s">
        <v>127</v>
      </c>
      <c r="C46" s="131" t="s">
        <v>236</v>
      </c>
      <c r="D46" s="120" t="s">
        <v>188</v>
      </c>
      <c r="E46" s="120" t="s">
        <v>186</v>
      </c>
      <c r="F46" s="120" t="s">
        <v>90</v>
      </c>
    </row>
    <row r="47" spans="1:1020 1026:2046 2052:3072 3078:4092 4098:5118 5124:6144 6150:7164 7170:8190 8196:9216 9222:10236 10242:11262 11268:12288 12294:13308 13314:14334 14340:15360 15366:16380" ht="15.75">
      <c r="A47" s="117" t="s">
        <v>244</v>
      </c>
      <c r="B47" s="128"/>
      <c r="C47" s="145"/>
      <c r="D47" s="145"/>
      <c r="E47" s="145"/>
      <c r="F47" s="145"/>
    </row>
    <row r="48" spans="1:1020 1026:2046 2052:3072 3078:4092 4098:5118 5124:6144 6150:7164 7170:8190 8196:9216 9222:10236 10242:11262 11268:12288 12294:13308 13314:14334 14340:15360 15366:16380" ht="30">
      <c r="A48" s="118" t="s">
        <v>245</v>
      </c>
      <c r="B48" s="122" t="s">
        <v>127</v>
      </c>
      <c r="C48" s="120" t="s">
        <v>229</v>
      </c>
      <c r="D48" s="120" t="s">
        <v>255</v>
      </c>
      <c r="E48" s="120" t="s">
        <v>186</v>
      </c>
      <c r="F48" s="120" t="s">
        <v>255</v>
      </c>
    </row>
    <row r="49" spans="1:6" ht="30">
      <c r="A49" s="118" t="s">
        <v>214</v>
      </c>
      <c r="B49" s="122" t="s">
        <v>130</v>
      </c>
      <c r="C49" s="120" t="s">
        <v>229</v>
      </c>
      <c r="D49" s="120" t="s">
        <v>255</v>
      </c>
      <c r="E49" s="120" t="s">
        <v>186</v>
      </c>
      <c r="F49" s="120" t="s">
        <v>255</v>
      </c>
    </row>
    <row r="50" spans="1:6" ht="30">
      <c r="A50" s="121" t="s">
        <v>246</v>
      </c>
      <c r="B50" s="122" t="s">
        <v>130</v>
      </c>
      <c r="C50" s="120" t="s">
        <v>229</v>
      </c>
      <c r="D50" s="120" t="s">
        <v>255</v>
      </c>
      <c r="E50" s="120" t="s">
        <v>186</v>
      </c>
      <c r="F50" s="120" t="s">
        <v>255</v>
      </c>
    </row>
    <row r="51" spans="1:6" ht="31.5">
      <c r="A51" s="134" t="s">
        <v>247</v>
      </c>
      <c r="B51" s="146"/>
      <c r="C51" s="146"/>
      <c r="D51" s="146"/>
      <c r="E51" s="146"/>
      <c r="F51" s="146"/>
    </row>
    <row r="52" spans="1:6" ht="30">
      <c r="A52" s="141" t="s">
        <v>251</v>
      </c>
      <c r="B52" s="138" t="s">
        <v>130</v>
      </c>
      <c r="C52" s="138" t="s">
        <v>256</v>
      </c>
      <c r="D52" s="138" t="s">
        <v>255</v>
      </c>
      <c r="E52" s="138" t="s">
        <v>186</v>
      </c>
      <c r="F52" s="120" t="s">
        <v>255</v>
      </c>
    </row>
    <row r="53" spans="1:6" ht="30">
      <c r="A53" s="141" t="s">
        <v>192</v>
      </c>
      <c r="B53" s="138" t="s">
        <v>127</v>
      </c>
      <c r="C53" s="120" t="s">
        <v>229</v>
      </c>
      <c r="D53" s="138" t="s">
        <v>255</v>
      </c>
      <c r="E53" s="138" t="s">
        <v>186</v>
      </c>
      <c r="F53" s="120" t="s">
        <v>255</v>
      </c>
    </row>
    <row r="54" spans="1:6" ht="30">
      <c r="A54" s="141" t="s">
        <v>250</v>
      </c>
      <c r="B54" s="138" t="s">
        <v>127</v>
      </c>
      <c r="C54" s="120" t="s">
        <v>229</v>
      </c>
      <c r="D54" s="138" t="s">
        <v>255</v>
      </c>
      <c r="E54" s="138" t="s">
        <v>186</v>
      </c>
      <c r="F54" s="120" t="s">
        <v>255</v>
      </c>
    </row>
    <row r="55" spans="1:6" ht="15.75">
      <c r="A55" s="134" t="s">
        <v>197</v>
      </c>
      <c r="B55" s="146"/>
      <c r="C55" s="146"/>
      <c r="D55" s="146"/>
      <c r="E55" s="146"/>
      <c r="F55" s="146"/>
    </row>
    <row r="56" spans="1:6" ht="45">
      <c r="A56" s="139" t="s">
        <v>215</v>
      </c>
      <c r="B56" s="138" t="s">
        <v>130</v>
      </c>
      <c r="C56" s="148" t="s">
        <v>191</v>
      </c>
      <c r="D56" s="120" t="s">
        <v>255</v>
      </c>
      <c r="E56" s="138" t="s">
        <v>186</v>
      </c>
      <c r="F56" s="120" t="s">
        <v>255</v>
      </c>
    </row>
    <row r="57" spans="1:6" ht="45">
      <c r="A57" s="139" t="s">
        <v>216</v>
      </c>
      <c r="B57" s="138" t="s">
        <v>130</v>
      </c>
      <c r="C57" s="148" t="s">
        <v>191</v>
      </c>
      <c r="D57" s="120" t="s">
        <v>255</v>
      </c>
      <c r="E57" s="138" t="s">
        <v>186</v>
      </c>
      <c r="F57" s="120" t="s">
        <v>255</v>
      </c>
    </row>
    <row r="58" spans="1:6" ht="30">
      <c r="A58" s="140" t="s">
        <v>217</v>
      </c>
      <c r="B58" s="138" t="s">
        <v>130</v>
      </c>
      <c r="C58" s="148" t="s">
        <v>191</v>
      </c>
      <c r="D58" s="120" t="s">
        <v>255</v>
      </c>
      <c r="E58" s="138" t="s">
        <v>186</v>
      </c>
      <c r="F58" s="120" t="s">
        <v>255</v>
      </c>
    </row>
    <row r="59" spans="1:6" ht="30">
      <c r="A59" s="141" t="s">
        <v>218</v>
      </c>
      <c r="B59" s="138" t="s">
        <v>127</v>
      </c>
      <c r="C59" s="148" t="s">
        <v>191</v>
      </c>
      <c r="D59" s="120" t="s">
        <v>255</v>
      </c>
      <c r="E59" s="138" t="s">
        <v>186</v>
      </c>
      <c r="F59" s="120" t="s">
        <v>255</v>
      </c>
    </row>
    <row r="60" spans="1:6" ht="15.75">
      <c r="A60" s="142" t="s">
        <v>249</v>
      </c>
      <c r="B60" s="149"/>
      <c r="C60" s="149"/>
      <c r="D60" s="149"/>
      <c r="E60" s="149"/>
      <c r="F60" s="149"/>
    </row>
    <row r="61" spans="1:6" ht="30">
      <c r="A61" s="137" t="s">
        <v>240</v>
      </c>
      <c r="B61" s="147" t="s">
        <v>127</v>
      </c>
      <c r="C61" s="147" t="s">
        <v>237</v>
      </c>
      <c r="D61" s="147" t="s">
        <v>188</v>
      </c>
      <c r="E61" s="147" t="s">
        <v>186</v>
      </c>
      <c r="F61" s="147" t="s">
        <v>90</v>
      </c>
    </row>
    <row r="62" spans="1:6">
      <c r="A62" s="137" t="s">
        <v>241</v>
      </c>
      <c r="B62" s="147" t="s">
        <v>127</v>
      </c>
      <c r="C62" s="147" t="s">
        <v>90</v>
      </c>
      <c r="D62" s="147" t="s">
        <v>242</v>
      </c>
      <c r="E62" s="147" t="s">
        <v>186</v>
      </c>
      <c r="F62" s="147" t="s">
        <v>90</v>
      </c>
    </row>
    <row r="63" spans="1:6" ht="30">
      <c r="A63" s="137" t="s">
        <v>243</v>
      </c>
      <c r="B63" s="147" t="s">
        <v>130</v>
      </c>
      <c r="C63" s="147" t="s">
        <v>187</v>
      </c>
      <c r="D63" s="147" t="s">
        <v>187</v>
      </c>
      <c r="E63" s="147" t="s">
        <v>186</v>
      </c>
      <c r="F63" s="147" t="s">
        <v>90</v>
      </c>
    </row>
  </sheetData>
  <mergeCells count="2">
    <mergeCell ref="A9:F9"/>
    <mergeCell ref="A13:F13"/>
  </mergeCells>
  <phoneticPr fontId="44" type="noConversion"/>
  <printOptions horizontalCentered="1"/>
  <pageMargins left="0.7" right="0.7" top="0.75" bottom="0.75" header="0.3" footer="0.3"/>
  <pageSetup paperSize="5" scale="71" fitToHeight="0" orientation="landscape" useFirstPageNumber="1" r:id="rId1"/>
  <headerFooter scaleWithDoc="0">
    <oddHeader>&amp;C&amp;A</oddHeader>
    <oddFooter>&amp;LCreation Date: 8/24/17
Revised: 10/10/18&amp;R&amp;A, Page &amp;P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1"/>
  <sheetViews>
    <sheetView view="pageBreakPreview" zoomScaleNormal="100" zoomScaleSheetLayoutView="100" workbookViewId="0">
      <selection activeCell="C29" sqref="C29"/>
    </sheetView>
  </sheetViews>
  <sheetFormatPr defaultColWidth="8.6640625" defaultRowHeight="15"/>
  <cols>
    <col min="2" max="2" width="32.6640625" customWidth="1"/>
    <col min="3" max="3" width="7.33203125" customWidth="1"/>
    <col min="4" max="4" width="7.44140625" customWidth="1"/>
    <col min="5" max="5" width="7.6640625" customWidth="1"/>
    <col min="6" max="6" width="7" customWidth="1"/>
    <col min="7" max="7" width="7.6640625" customWidth="1"/>
    <col min="8" max="8" width="6.88671875" customWidth="1"/>
    <col min="9" max="9" width="7.6640625" customWidth="1"/>
    <col min="10" max="11" width="7.88671875" customWidth="1"/>
    <col min="12" max="12" width="7.44140625" customWidth="1"/>
    <col min="13" max="14" width="7.33203125" customWidth="1"/>
  </cols>
  <sheetData>
    <row r="1" spans="1:14" ht="44.45" customHeight="1" thickBot="1">
      <c r="A1" s="168"/>
      <c r="B1" s="168"/>
      <c r="C1" s="168"/>
      <c r="D1" s="168"/>
      <c r="E1" s="168"/>
      <c r="F1" s="168"/>
      <c r="G1" s="168"/>
      <c r="H1" s="168"/>
      <c r="I1" s="168"/>
      <c r="J1" s="168"/>
      <c r="K1" s="168"/>
      <c r="L1" s="168"/>
      <c r="M1" s="168"/>
      <c r="N1" s="168"/>
    </row>
    <row r="2" spans="1:14" ht="15.75">
      <c r="A2" s="52" t="s">
        <v>3</v>
      </c>
      <c r="B2" s="165" t="s">
        <v>4</v>
      </c>
      <c r="C2" s="166"/>
      <c r="D2" s="166"/>
      <c r="E2" s="166"/>
      <c r="F2" s="166"/>
      <c r="G2" s="166"/>
      <c r="H2" s="166"/>
      <c r="I2" s="166"/>
      <c r="J2" s="166"/>
      <c r="K2" s="166"/>
      <c r="L2" s="166"/>
      <c r="M2" s="166"/>
      <c r="N2" s="167"/>
    </row>
    <row r="3" spans="1:14" ht="17.25" customHeight="1">
      <c r="A3" s="175"/>
      <c r="B3" s="176"/>
      <c r="C3" s="179" t="s">
        <v>9</v>
      </c>
      <c r="D3" s="157"/>
      <c r="E3" s="156" t="s">
        <v>11</v>
      </c>
      <c r="F3" s="157"/>
      <c r="G3" s="156" t="s">
        <v>10</v>
      </c>
      <c r="H3" s="157"/>
      <c r="I3" s="156" t="s">
        <v>12</v>
      </c>
      <c r="J3" s="157"/>
      <c r="K3" s="156" t="s">
        <v>6</v>
      </c>
      <c r="L3" s="157"/>
      <c r="M3" s="156" t="s">
        <v>27</v>
      </c>
      <c r="N3" s="160"/>
    </row>
    <row r="4" spans="1:14">
      <c r="A4" s="177"/>
      <c r="B4" s="178"/>
      <c r="C4" s="180"/>
      <c r="D4" s="159"/>
      <c r="E4" s="158"/>
      <c r="F4" s="159"/>
      <c r="G4" s="158"/>
      <c r="H4" s="159"/>
      <c r="I4" s="158"/>
      <c r="J4" s="159"/>
      <c r="K4" s="158"/>
      <c r="L4" s="159"/>
      <c r="M4" s="158"/>
      <c r="N4" s="161"/>
    </row>
    <row r="5" spans="1:14" ht="16.5">
      <c r="A5" s="188"/>
      <c r="B5" s="189"/>
      <c r="C5" s="53" t="s">
        <v>7</v>
      </c>
      <c r="D5" s="58" t="s">
        <v>8</v>
      </c>
      <c r="E5" s="64" t="s">
        <v>7</v>
      </c>
      <c r="F5" s="58" t="s">
        <v>8</v>
      </c>
      <c r="G5" s="64" t="s">
        <v>7</v>
      </c>
      <c r="H5" s="58" t="s">
        <v>8</v>
      </c>
      <c r="I5" s="64" t="s">
        <v>7</v>
      </c>
      <c r="J5" s="58" t="s">
        <v>8</v>
      </c>
      <c r="K5" s="64" t="s">
        <v>7</v>
      </c>
      <c r="L5" s="58" t="s">
        <v>8</v>
      </c>
      <c r="M5" s="64" t="s">
        <v>7</v>
      </c>
      <c r="N5" s="72" t="s">
        <v>8</v>
      </c>
    </row>
    <row r="6" spans="1:14" ht="22.5" customHeight="1">
      <c r="A6" s="173" t="s">
        <v>14</v>
      </c>
      <c r="B6" s="174"/>
      <c r="C6" s="54">
        <v>2</v>
      </c>
      <c r="D6" s="59">
        <v>2</v>
      </c>
      <c r="E6" s="54">
        <v>3</v>
      </c>
      <c r="F6" s="59">
        <v>3</v>
      </c>
      <c r="G6" s="65" t="s">
        <v>18</v>
      </c>
      <c r="H6" s="60" t="s">
        <v>18</v>
      </c>
      <c r="I6" s="65" t="s">
        <v>18</v>
      </c>
      <c r="J6" s="60" t="s">
        <v>18</v>
      </c>
      <c r="K6" s="65">
        <v>1</v>
      </c>
      <c r="L6" s="59">
        <v>1</v>
      </c>
      <c r="M6" s="65">
        <v>1</v>
      </c>
      <c r="N6" s="73">
        <v>1</v>
      </c>
    </row>
    <row r="7" spans="1:14" ht="22.5" customHeight="1">
      <c r="A7" s="171" t="s">
        <v>15</v>
      </c>
      <c r="B7" s="172"/>
      <c r="C7" s="55" t="s">
        <v>18</v>
      </c>
      <c r="D7" s="60" t="s">
        <v>18</v>
      </c>
      <c r="E7" s="65" t="s">
        <v>18</v>
      </c>
      <c r="F7" s="60" t="s">
        <v>18</v>
      </c>
      <c r="G7" s="67">
        <v>6</v>
      </c>
      <c r="H7" s="70">
        <v>3</v>
      </c>
      <c r="I7" s="67">
        <v>6</v>
      </c>
      <c r="J7" s="60">
        <v>2</v>
      </c>
      <c r="K7" s="65" t="s">
        <v>18</v>
      </c>
      <c r="L7" s="60" t="s">
        <v>18</v>
      </c>
      <c r="M7" s="65" t="s">
        <v>18</v>
      </c>
      <c r="N7" s="74" t="s">
        <v>18</v>
      </c>
    </row>
    <row r="8" spans="1:14" ht="21.2" customHeight="1">
      <c r="A8" s="171" t="s">
        <v>16</v>
      </c>
      <c r="B8" s="172"/>
      <c r="C8" s="56">
        <v>2</v>
      </c>
      <c r="D8" s="61">
        <v>2</v>
      </c>
      <c r="E8" s="65" t="s">
        <v>18</v>
      </c>
      <c r="F8" s="60" t="s">
        <v>18</v>
      </c>
      <c r="G8" s="65" t="s">
        <v>18</v>
      </c>
      <c r="H8" s="71" t="s">
        <v>18</v>
      </c>
      <c r="I8" s="65" t="s">
        <v>18</v>
      </c>
      <c r="J8" s="60" t="s">
        <v>18</v>
      </c>
      <c r="K8" s="65" t="s">
        <v>18</v>
      </c>
      <c r="L8" s="60" t="s">
        <v>18</v>
      </c>
      <c r="M8" s="65" t="s">
        <v>18</v>
      </c>
      <c r="N8" s="74" t="s">
        <v>18</v>
      </c>
    </row>
    <row r="9" spans="1:14" ht="19.350000000000001" customHeight="1">
      <c r="A9" s="171" t="s">
        <v>30</v>
      </c>
      <c r="B9" s="172"/>
      <c r="C9" s="56">
        <v>11</v>
      </c>
      <c r="D9" s="62">
        <v>6</v>
      </c>
      <c r="E9" s="66">
        <v>4</v>
      </c>
      <c r="F9" s="62">
        <v>4</v>
      </c>
      <c r="G9" s="66">
        <v>1</v>
      </c>
      <c r="H9" s="60">
        <v>5</v>
      </c>
      <c r="I9" s="65" t="s">
        <v>18</v>
      </c>
      <c r="J9" s="62">
        <v>4</v>
      </c>
      <c r="K9" s="65" t="s">
        <v>18</v>
      </c>
      <c r="L9" s="60" t="s">
        <v>18</v>
      </c>
      <c r="M9" s="65" t="s">
        <v>18</v>
      </c>
      <c r="N9" s="74" t="s">
        <v>18</v>
      </c>
    </row>
    <row r="10" spans="1:14" ht="21.95" customHeight="1">
      <c r="A10" s="171" t="s">
        <v>17</v>
      </c>
      <c r="B10" s="172"/>
      <c r="C10" s="56">
        <v>2</v>
      </c>
      <c r="D10" s="59">
        <v>1</v>
      </c>
      <c r="E10" s="65" t="s">
        <v>18</v>
      </c>
      <c r="F10" s="60" t="s">
        <v>18</v>
      </c>
      <c r="G10" s="65" t="s">
        <v>18</v>
      </c>
      <c r="H10" s="60" t="s">
        <v>18</v>
      </c>
      <c r="I10" s="65" t="s">
        <v>18</v>
      </c>
      <c r="J10" s="60" t="s">
        <v>18</v>
      </c>
      <c r="K10" s="65" t="s">
        <v>18</v>
      </c>
      <c r="L10" s="60" t="s">
        <v>18</v>
      </c>
      <c r="M10" s="65" t="s">
        <v>18</v>
      </c>
      <c r="N10" s="74" t="s">
        <v>18</v>
      </c>
    </row>
    <row r="11" spans="1:14" ht="20.100000000000001" customHeight="1">
      <c r="A11" s="171" t="s">
        <v>21</v>
      </c>
      <c r="B11" s="172"/>
      <c r="C11" s="56">
        <v>2</v>
      </c>
      <c r="D11" s="59">
        <v>1</v>
      </c>
      <c r="E11" s="65" t="s">
        <v>18</v>
      </c>
      <c r="F11" s="60" t="s">
        <v>18</v>
      </c>
      <c r="G11" s="65" t="s">
        <v>18</v>
      </c>
      <c r="H11" s="60" t="s">
        <v>18</v>
      </c>
      <c r="I11" s="65" t="s">
        <v>18</v>
      </c>
      <c r="J11" s="60" t="s">
        <v>18</v>
      </c>
      <c r="K11" s="65" t="s">
        <v>18</v>
      </c>
      <c r="L11" s="60" t="s">
        <v>18</v>
      </c>
      <c r="M11" s="65" t="s">
        <v>18</v>
      </c>
      <c r="N11" s="74" t="s">
        <v>18</v>
      </c>
    </row>
    <row r="12" spans="1:14" ht="21.2" customHeight="1">
      <c r="A12" s="171" t="s">
        <v>28</v>
      </c>
      <c r="B12" s="172"/>
      <c r="C12" s="56">
        <v>6</v>
      </c>
      <c r="D12" s="60" t="s">
        <v>18</v>
      </c>
      <c r="E12" s="67">
        <v>6</v>
      </c>
      <c r="F12" s="60" t="s">
        <v>18</v>
      </c>
      <c r="G12" s="67">
        <v>6</v>
      </c>
      <c r="H12" s="60" t="s">
        <v>18</v>
      </c>
      <c r="I12" s="67">
        <v>6</v>
      </c>
      <c r="J12" s="60" t="s">
        <v>18</v>
      </c>
      <c r="K12" s="65" t="s">
        <v>18</v>
      </c>
      <c r="L12" s="60" t="s">
        <v>18</v>
      </c>
      <c r="M12" s="65" t="s">
        <v>18</v>
      </c>
      <c r="N12" s="74" t="s">
        <v>18</v>
      </c>
    </row>
    <row r="13" spans="1:14" ht="19.5" customHeight="1">
      <c r="A13" s="171" t="s">
        <v>22</v>
      </c>
      <c r="B13" s="172"/>
      <c r="C13" s="56">
        <v>2</v>
      </c>
      <c r="D13" s="60" t="s">
        <v>18</v>
      </c>
      <c r="E13" s="65" t="s">
        <v>18</v>
      </c>
      <c r="F13" s="60" t="s">
        <v>18</v>
      </c>
      <c r="G13" s="67">
        <v>2</v>
      </c>
      <c r="H13" s="60" t="s">
        <v>18</v>
      </c>
      <c r="I13" s="65" t="s">
        <v>18</v>
      </c>
      <c r="J13" s="60" t="s">
        <v>18</v>
      </c>
      <c r="K13" s="65" t="s">
        <v>18</v>
      </c>
      <c r="L13" s="60" t="s">
        <v>18</v>
      </c>
      <c r="M13" s="65" t="s">
        <v>18</v>
      </c>
      <c r="N13" s="74" t="s">
        <v>18</v>
      </c>
    </row>
    <row r="14" spans="1:14" ht="23.1" customHeight="1">
      <c r="A14" s="173" t="s">
        <v>23</v>
      </c>
      <c r="B14" s="174"/>
      <c r="C14" s="56">
        <v>6</v>
      </c>
      <c r="D14" s="60" t="s">
        <v>18</v>
      </c>
      <c r="E14" s="68">
        <v>6</v>
      </c>
      <c r="F14" s="60" t="s">
        <v>18</v>
      </c>
      <c r="G14" s="68">
        <v>6</v>
      </c>
      <c r="H14" s="60" t="s">
        <v>18</v>
      </c>
      <c r="I14" s="68">
        <v>6</v>
      </c>
      <c r="J14" s="60" t="s">
        <v>18</v>
      </c>
      <c r="K14" s="65" t="s">
        <v>18</v>
      </c>
      <c r="L14" s="60" t="s">
        <v>18</v>
      </c>
      <c r="M14" s="65" t="s">
        <v>18</v>
      </c>
      <c r="N14" s="74" t="s">
        <v>18</v>
      </c>
    </row>
    <row r="15" spans="1:14" ht="21.2" customHeight="1" thickBot="1">
      <c r="A15" s="169" t="s">
        <v>13</v>
      </c>
      <c r="B15" s="170"/>
      <c r="C15" s="57">
        <f>SUM(C6:C14)</f>
        <v>33</v>
      </c>
      <c r="D15" s="63">
        <f>SUM(D6:D14)</f>
        <v>12</v>
      </c>
      <c r="E15" s="69">
        <f>SUM(E6:E14)</f>
        <v>19</v>
      </c>
      <c r="F15" s="63">
        <v>7</v>
      </c>
      <c r="G15" s="69">
        <f>SUM(G7:G14)</f>
        <v>21</v>
      </c>
      <c r="H15" s="63">
        <v>8</v>
      </c>
      <c r="I15" s="69">
        <f>SUM(I7:I14)</f>
        <v>18</v>
      </c>
      <c r="J15" s="63">
        <v>6</v>
      </c>
      <c r="K15" s="69">
        <v>1</v>
      </c>
      <c r="L15" s="63">
        <v>1</v>
      </c>
      <c r="M15" s="69">
        <v>1</v>
      </c>
      <c r="N15" s="75">
        <v>1</v>
      </c>
    </row>
    <row r="16" spans="1:14" ht="30" customHeight="1">
      <c r="A16" s="184" t="s">
        <v>19</v>
      </c>
      <c r="B16" s="185"/>
      <c r="C16" s="162">
        <v>32</v>
      </c>
      <c r="D16" s="163"/>
      <c r="E16" s="163"/>
      <c r="F16" s="163"/>
      <c r="G16" s="163"/>
      <c r="H16" s="163"/>
      <c r="I16" s="163"/>
      <c r="J16" s="163"/>
      <c r="K16" s="163"/>
      <c r="L16" s="163"/>
      <c r="M16" s="163"/>
      <c r="N16" s="164"/>
    </row>
    <row r="17" spans="1:14" ht="34.5" customHeight="1" thickBot="1">
      <c r="A17" s="186" t="s">
        <v>20</v>
      </c>
      <c r="B17" s="187"/>
      <c r="C17" s="181">
        <v>23</v>
      </c>
      <c r="D17" s="182"/>
      <c r="E17" s="182"/>
      <c r="F17" s="182"/>
      <c r="G17" s="182"/>
      <c r="H17" s="182"/>
      <c r="I17" s="182"/>
      <c r="J17" s="182"/>
      <c r="K17" s="182"/>
      <c r="L17" s="182"/>
      <c r="M17" s="182"/>
      <c r="N17" s="183"/>
    </row>
    <row r="19" spans="1:14" ht="18.75">
      <c r="A19" s="6" t="s">
        <v>29</v>
      </c>
      <c r="G19" s="4"/>
      <c r="H19" s="4"/>
    </row>
    <row r="20" spans="1:14" ht="18.75">
      <c r="A20" s="5" t="s">
        <v>24</v>
      </c>
    </row>
    <row r="21" spans="1:14" ht="18.75">
      <c r="A21" s="5" t="s">
        <v>25</v>
      </c>
    </row>
  </sheetData>
  <mergeCells count="24">
    <mergeCell ref="C17:N17"/>
    <mergeCell ref="A9:B9"/>
    <mergeCell ref="A16:B16"/>
    <mergeCell ref="A17:B17"/>
    <mergeCell ref="A5:B5"/>
    <mergeCell ref="A10:B10"/>
    <mergeCell ref="A11:B11"/>
    <mergeCell ref="A13:B13"/>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s>
  <printOptions horizontalCentered="1"/>
  <pageMargins left="0.2" right="0.2" top="0.75" bottom="0.5" header="0.3" footer="0.3"/>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6"/>
  <sheetViews>
    <sheetView view="pageBreakPreview" topLeftCell="A44" zoomScale="90" zoomScaleNormal="100" zoomScaleSheetLayoutView="90" workbookViewId="0">
      <selection activeCell="H87" sqref="H87"/>
    </sheetView>
  </sheetViews>
  <sheetFormatPr defaultColWidth="8.6640625" defaultRowHeight="15"/>
  <cols>
    <col min="1" max="1" width="26.6640625" customWidth="1"/>
    <col min="2" max="2" width="28.6640625" customWidth="1"/>
    <col min="3" max="3" width="15.44140625" customWidth="1"/>
    <col min="4" max="4" width="12.33203125" customWidth="1"/>
    <col min="5" max="5" width="13.88671875" customWidth="1"/>
    <col min="6" max="6" width="13.109375" customWidth="1"/>
    <col min="7" max="7" width="16.6640625" customWidth="1"/>
    <col min="8" max="8" width="15.109375" customWidth="1"/>
    <col min="9" max="9" width="16.44140625" customWidth="1"/>
  </cols>
  <sheetData>
    <row r="1" spans="1:9" ht="24" hidden="1" customHeight="1" thickBot="1">
      <c r="A1" s="216"/>
      <c r="B1" s="217"/>
      <c r="C1" s="217"/>
      <c r="D1" s="217"/>
      <c r="E1" s="217"/>
      <c r="F1" s="217"/>
      <c r="G1" s="217"/>
      <c r="H1" s="217"/>
      <c r="I1" s="18"/>
    </row>
    <row r="2" spans="1:9">
      <c r="A2" s="7" t="s">
        <v>3</v>
      </c>
      <c r="B2" s="197" t="s">
        <v>4</v>
      </c>
      <c r="C2" s="198"/>
      <c r="D2" s="198"/>
      <c r="E2" s="198"/>
      <c r="F2" s="198"/>
      <c r="G2" s="198"/>
      <c r="H2" s="198"/>
      <c r="I2" s="198"/>
    </row>
    <row r="3" spans="1:9" ht="17.25" customHeight="1">
      <c r="A3" s="199"/>
      <c r="B3" s="200"/>
      <c r="C3" s="203" t="s">
        <v>9</v>
      </c>
      <c r="D3" s="203" t="s">
        <v>11</v>
      </c>
      <c r="E3" s="203" t="s">
        <v>10</v>
      </c>
      <c r="F3" s="203" t="s">
        <v>12</v>
      </c>
      <c r="G3" s="203" t="s">
        <v>35</v>
      </c>
      <c r="H3" s="203" t="s">
        <v>27</v>
      </c>
      <c r="I3" s="203" t="s">
        <v>73</v>
      </c>
    </row>
    <row r="4" spans="1:9">
      <c r="A4" s="201"/>
      <c r="B4" s="202"/>
      <c r="C4" s="204"/>
      <c r="D4" s="204"/>
      <c r="E4" s="204"/>
      <c r="F4" s="204"/>
      <c r="G4" s="204"/>
      <c r="H4" s="204"/>
      <c r="I4" s="204"/>
    </row>
    <row r="5" spans="1:9" s="48" customFormat="1" ht="17.25" customHeight="1">
      <c r="A5" s="49" t="s">
        <v>43</v>
      </c>
      <c r="B5" s="205"/>
      <c r="C5" s="205"/>
      <c r="D5" s="205"/>
      <c r="E5" s="205"/>
      <c r="F5" s="205"/>
      <c r="G5" s="205"/>
      <c r="H5" s="205"/>
      <c r="I5" s="206"/>
    </row>
    <row r="6" spans="1:9" ht="16.5">
      <c r="A6" s="193" t="s">
        <v>31</v>
      </c>
      <c r="B6" s="194"/>
      <c r="C6" s="8" t="s">
        <v>36</v>
      </c>
      <c r="D6" s="9"/>
      <c r="E6" s="10"/>
      <c r="F6" s="10"/>
      <c r="G6" s="11"/>
      <c r="H6" s="12"/>
      <c r="I6" s="12"/>
    </row>
    <row r="7" spans="1:9" ht="16.5">
      <c r="A7" s="214" t="s">
        <v>32</v>
      </c>
      <c r="B7" s="215"/>
      <c r="C7" s="8" t="s">
        <v>36</v>
      </c>
      <c r="D7" s="8" t="s">
        <v>36</v>
      </c>
      <c r="E7" s="13"/>
      <c r="F7" s="10"/>
      <c r="G7" s="10"/>
      <c r="H7" s="14"/>
      <c r="I7" s="14"/>
    </row>
    <row r="8" spans="1:9" ht="16.5">
      <c r="A8" s="214" t="s">
        <v>33</v>
      </c>
      <c r="B8" s="215"/>
      <c r="C8" s="10"/>
      <c r="D8" s="8" t="s">
        <v>36</v>
      </c>
      <c r="E8" s="15"/>
      <c r="F8" s="10"/>
      <c r="G8" s="10"/>
      <c r="H8" s="14"/>
      <c r="I8" s="14"/>
    </row>
    <row r="9" spans="1:9" ht="16.5">
      <c r="A9" s="214" t="s">
        <v>34</v>
      </c>
      <c r="B9" s="215"/>
      <c r="C9" s="10"/>
      <c r="D9" s="8" t="s">
        <v>36</v>
      </c>
      <c r="E9" s="10"/>
      <c r="F9" s="16"/>
      <c r="G9" s="10"/>
      <c r="H9" s="14"/>
      <c r="I9" s="14"/>
    </row>
    <row r="10" spans="1:9" ht="16.5">
      <c r="A10" s="214" t="s">
        <v>37</v>
      </c>
      <c r="B10" s="215"/>
      <c r="C10" s="8"/>
      <c r="D10" s="16"/>
      <c r="E10" s="10"/>
      <c r="F10" s="16"/>
      <c r="G10" s="8" t="s">
        <v>36</v>
      </c>
      <c r="H10" s="17"/>
      <c r="I10" s="17"/>
    </row>
    <row r="11" spans="1:9" ht="16.5">
      <c r="A11" s="214" t="s">
        <v>67</v>
      </c>
      <c r="B11" s="215"/>
      <c r="C11" s="8"/>
      <c r="D11" s="16"/>
      <c r="E11" s="10"/>
      <c r="F11" s="16"/>
      <c r="G11" s="8"/>
      <c r="H11" s="17" t="s">
        <v>36</v>
      </c>
      <c r="I11" s="17"/>
    </row>
    <row r="12" spans="1:9" ht="17.25" customHeight="1" thickBot="1">
      <c r="A12" s="195" t="s">
        <v>38</v>
      </c>
      <c r="B12" s="196"/>
      <c r="C12" s="40">
        <v>2</v>
      </c>
      <c r="D12" s="41">
        <v>3</v>
      </c>
      <c r="E12" s="41" t="s">
        <v>18</v>
      </c>
      <c r="F12" s="41" t="s">
        <v>18</v>
      </c>
      <c r="G12" s="41">
        <v>1</v>
      </c>
      <c r="H12" s="42">
        <v>1</v>
      </c>
      <c r="I12" s="41" t="s">
        <v>18</v>
      </c>
    </row>
    <row r="13" spans="1:9" s="48" customFormat="1" ht="17.25" customHeight="1">
      <c r="A13" s="49" t="s">
        <v>44</v>
      </c>
      <c r="B13" s="205"/>
      <c r="C13" s="205"/>
      <c r="D13" s="205"/>
      <c r="E13" s="205"/>
      <c r="F13" s="205"/>
      <c r="G13" s="205"/>
      <c r="H13" s="205"/>
      <c r="I13" s="206"/>
    </row>
    <row r="14" spans="1:9" ht="16.5">
      <c r="A14" s="193" t="s">
        <v>40</v>
      </c>
      <c r="B14" s="194"/>
      <c r="C14" s="10"/>
      <c r="D14" s="9"/>
      <c r="E14" s="8" t="s">
        <v>36</v>
      </c>
      <c r="F14" s="8" t="s">
        <v>36</v>
      </c>
      <c r="G14" s="11"/>
      <c r="H14" s="12"/>
      <c r="I14" s="12"/>
    </row>
    <row r="15" spans="1:9" ht="16.5">
      <c r="A15" s="214" t="s">
        <v>41</v>
      </c>
      <c r="B15" s="215"/>
      <c r="C15" s="13"/>
      <c r="D15" s="8"/>
      <c r="E15" s="8" t="s">
        <v>36</v>
      </c>
      <c r="F15" s="10"/>
      <c r="G15" s="10"/>
      <c r="H15" s="14"/>
      <c r="I15" s="14"/>
    </row>
    <row r="16" spans="1:9" ht="16.5">
      <c r="A16" s="214" t="s">
        <v>42</v>
      </c>
      <c r="B16" s="215"/>
      <c r="C16" s="15"/>
      <c r="D16" s="8"/>
      <c r="E16" s="8" t="s">
        <v>36</v>
      </c>
      <c r="F16" s="8" t="s">
        <v>36</v>
      </c>
      <c r="G16" s="10"/>
      <c r="H16" s="14"/>
      <c r="I16" s="14"/>
    </row>
    <row r="17" spans="1:9" ht="15.75" thickBot="1">
      <c r="A17" s="195" t="s">
        <v>39</v>
      </c>
      <c r="B17" s="196"/>
      <c r="C17" s="41" t="s">
        <v>18</v>
      </c>
      <c r="D17" s="41" t="s">
        <v>18</v>
      </c>
      <c r="E17" s="40">
        <v>3</v>
      </c>
      <c r="F17" s="41">
        <v>2</v>
      </c>
      <c r="G17" s="41" t="s">
        <v>18</v>
      </c>
      <c r="H17" s="42" t="s">
        <v>18</v>
      </c>
      <c r="I17" s="42" t="s">
        <v>18</v>
      </c>
    </row>
    <row r="18" spans="1:9" s="48" customFormat="1" ht="17.25" customHeight="1">
      <c r="A18" s="190" t="s">
        <v>45</v>
      </c>
      <c r="B18" s="191"/>
      <c r="C18" s="191"/>
      <c r="D18" s="191"/>
      <c r="E18" s="191"/>
      <c r="F18" s="191"/>
      <c r="G18" s="191"/>
      <c r="H18" s="191"/>
      <c r="I18" s="192"/>
    </row>
    <row r="19" spans="1:9" ht="16.5">
      <c r="A19" s="193" t="s">
        <v>46</v>
      </c>
      <c r="B19" s="194"/>
      <c r="C19" s="8" t="s">
        <v>36</v>
      </c>
      <c r="D19" s="9"/>
      <c r="E19" s="8"/>
      <c r="F19" s="11"/>
      <c r="G19" s="11"/>
      <c r="H19" s="12"/>
      <c r="I19" s="12"/>
    </row>
    <row r="20" spans="1:9" ht="16.5">
      <c r="A20" s="214" t="s">
        <v>47</v>
      </c>
      <c r="B20" s="215"/>
      <c r="C20" s="8" t="s">
        <v>36</v>
      </c>
      <c r="D20" s="8"/>
      <c r="E20" s="8"/>
      <c r="F20" s="10"/>
      <c r="G20" s="10"/>
      <c r="H20" s="14"/>
      <c r="I20" s="14"/>
    </row>
    <row r="21" spans="1:9" ht="15.75" thickBot="1">
      <c r="A21" s="195" t="s">
        <v>48</v>
      </c>
      <c r="B21" s="196"/>
      <c r="C21" s="41">
        <v>2</v>
      </c>
      <c r="D21" s="41" t="s">
        <v>18</v>
      </c>
      <c r="E21" s="41" t="s">
        <v>18</v>
      </c>
      <c r="F21" s="41" t="s">
        <v>18</v>
      </c>
      <c r="G21" s="41" t="s">
        <v>18</v>
      </c>
      <c r="H21" s="42" t="s">
        <v>18</v>
      </c>
      <c r="I21" s="42" t="s">
        <v>18</v>
      </c>
    </row>
    <row r="22" spans="1:9" s="48" customFormat="1" ht="17.25" customHeight="1">
      <c r="A22" s="190" t="s">
        <v>49</v>
      </c>
      <c r="B22" s="191"/>
      <c r="C22" s="191"/>
      <c r="D22" s="191"/>
      <c r="E22" s="191"/>
      <c r="F22" s="191"/>
      <c r="G22" s="191"/>
      <c r="H22" s="191"/>
      <c r="I22" s="192"/>
    </row>
    <row r="23" spans="1:9" ht="16.5">
      <c r="A23" s="193" t="s">
        <v>51</v>
      </c>
      <c r="B23" s="194"/>
      <c r="C23" s="8" t="s">
        <v>36</v>
      </c>
      <c r="D23" s="8" t="s">
        <v>36</v>
      </c>
      <c r="E23" s="10"/>
      <c r="F23" s="10"/>
      <c r="G23" s="11"/>
      <c r="H23" s="12"/>
      <c r="I23" s="12"/>
    </row>
    <row r="24" spans="1:9" ht="16.5">
      <c r="A24" s="214" t="s">
        <v>52</v>
      </c>
      <c r="B24" s="215"/>
      <c r="C24" s="8" t="s">
        <v>36</v>
      </c>
      <c r="D24" s="8" t="s">
        <v>36</v>
      </c>
      <c r="E24" s="13"/>
      <c r="F24" s="10"/>
      <c r="G24" s="10"/>
      <c r="H24" s="14"/>
      <c r="I24" s="14"/>
    </row>
    <row r="25" spans="1:9" ht="16.5">
      <c r="A25" s="214" t="s">
        <v>53</v>
      </c>
      <c r="B25" s="215"/>
      <c r="C25" s="8" t="s">
        <v>36</v>
      </c>
      <c r="D25" s="8" t="s">
        <v>36</v>
      </c>
      <c r="E25" s="15"/>
      <c r="F25" s="10"/>
      <c r="G25" s="10"/>
      <c r="H25" s="14"/>
      <c r="I25" s="14"/>
    </row>
    <row r="26" spans="1:9" ht="16.5">
      <c r="A26" s="214" t="s">
        <v>54</v>
      </c>
      <c r="B26" s="215"/>
      <c r="C26" s="8" t="s">
        <v>36</v>
      </c>
      <c r="D26" s="16"/>
      <c r="E26" s="8" t="s">
        <v>36</v>
      </c>
      <c r="F26" s="16"/>
      <c r="G26" s="10"/>
      <c r="H26" s="10"/>
      <c r="I26" s="10"/>
    </row>
    <row r="27" spans="1:9" ht="16.5">
      <c r="A27" s="214" t="s">
        <v>55</v>
      </c>
      <c r="B27" s="215"/>
      <c r="C27" s="8" t="s">
        <v>36</v>
      </c>
      <c r="D27" s="8" t="s">
        <v>36</v>
      </c>
      <c r="E27" s="10"/>
      <c r="F27" s="16"/>
      <c r="G27" s="8"/>
      <c r="H27" s="8"/>
      <c r="I27" s="8"/>
    </row>
    <row r="28" spans="1:9" ht="16.5">
      <c r="A28" s="193" t="s">
        <v>56</v>
      </c>
      <c r="B28" s="194"/>
      <c r="C28" s="8" t="s">
        <v>36</v>
      </c>
      <c r="D28" s="9"/>
      <c r="E28" s="10"/>
      <c r="F28" s="10"/>
      <c r="G28" s="11"/>
      <c r="H28" s="11"/>
      <c r="I28" s="11"/>
    </row>
    <row r="29" spans="1:9" ht="16.5">
      <c r="A29" s="214" t="s">
        <v>57</v>
      </c>
      <c r="B29" s="215"/>
      <c r="C29" s="10"/>
      <c r="D29" s="8"/>
      <c r="E29" s="8" t="s">
        <v>36</v>
      </c>
      <c r="F29" s="8" t="s">
        <v>36</v>
      </c>
      <c r="G29" s="10"/>
      <c r="H29" s="10"/>
      <c r="I29" s="10"/>
    </row>
    <row r="30" spans="1:9" ht="16.5">
      <c r="A30" s="214" t="s">
        <v>58</v>
      </c>
      <c r="B30" s="215"/>
      <c r="C30" s="10"/>
      <c r="D30" s="8"/>
      <c r="E30" s="8" t="s">
        <v>36</v>
      </c>
      <c r="F30" s="8" t="s">
        <v>36</v>
      </c>
      <c r="G30" s="10"/>
      <c r="H30" s="10"/>
      <c r="I30" s="10"/>
    </row>
    <row r="31" spans="1:9" ht="16.5">
      <c r="A31" s="214" t="s">
        <v>59</v>
      </c>
      <c r="B31" s="215"/>
      <c r="C31" s="8"/>
      <c r="D31" s="16"/>
      <c r="E31" s="8" t="s">
        <v>36</v>
      </c>
      <c r="F31" s="8" t="s">
        <v>36</v>
      </c>
      <c r="G31" s="10"/>
      <c r="H31" s="10"/>
      <c r="I31" s="10"/>
    </row>
    <row r="32" spans="1:9" ht="16.5">
      <c r="A32" s="214" t="s">
        <v>60</v>
      </c>
      <c r="B32" s="215"/>
      <c r="C32" s="8"/>
      <c r="D32" s="16"/>
      <c r="E32" s="8" t="s">
        <v>36</v>
      </c>
      <c r="F32" s="8" t="s">
        <v>36</v>
      </c>
      <c r="G32" s="8"/>
      <c r="H32" s="8"/>
      <c r="I32" s="8"/>
    </row>
    <row r="33" spans="1:9" ht="15.75" thickBot="1">
      <c r="A33" s="195" t="s">
        <v>50</v>
      </c>
      <c r="B33" s="196"/>
      <c r="C33" s="40">
        <v>6</v>
      </c>
      <c r="D33" s="41">
        <v>4</v>
      </c>
      <c r="E33" s="41">
        <v>5</v>
      </c>
      <c r="F33" s="41">
        <v>4</v>
      </c>
      <c r="G33" s="41" t="s">
        <v>18</v>
      </c>
      <c r="H33" s="43" t="s">
        <v>18</v>
      </c>
      <c r="I33" s="43" t="s">
        <v>18</v>
      </c>
    </row>
    <row r="34" spans="1:9" ht="17.25" customHeight="1">
      <c r="A34" s="207" t="s">
        <v>61</v>
      </c>
      <c r="B34" s="208"/>
      <c r="C34" s="208"/>
      <c r="D34" s="208"/>
      <c r="E34" s="208"/>
      <c r="F34" s="208"/>
      <c r="G34" s="208"/>
      <c r="H34" s="208"/>
      <c r="I34" s="209"/>
    </row>
    <row r="35" spans="1:9" ht="16.5">
      <c r="A35" s="193" t="s">
        <v>62</v>
      </c>
      <c r="B35" s="194"/>
      <c r="C35" s="8" t="s">
        <v>36</v>
      </c>
      <c r="D35" s="9"/>
      <c r="E35" s="8"/>
      <c r="F35" s="11"/>
      <c r="G35" s="11"/>
      <c r="H35" s="12"/>
      <c r="I35" s="12"/>
    </row>
    <row r="36" spans="1:9" ht="20.100000000000001" customHeight="1" thickBot="1">
      <c r="A36" s="195" t="s">
        <v>64</v>
      </c>
      <c r="B36" s="196"/>
      <c r="C36" s="41">
        <v>1</v>
      </c>
      <c r="D36" s="41" t="s">
        <v>18</v>
      </c>
      <c r="E36" s="41" t="s">
        <v>18</v>
      </c>
      <c r="F36" s="41" t="s">
        <v>18</v>
      </c>
      <c r="G36" s="41" t="s">
        <v>18</v>
      </c>
      <c r="H36" s="42" t="s">
        <v>18</v>
      </c>
      <c r="I36" s="42" t="s">
        <v>18</v>
      </c>
    </row>
    <row r="37" spans="1:9" ht="17.25" customHeight="1">
      <c r="A37" s="207" t="s">
        <v>63</v>
      </c>
      <c r="B37" s="208"/>
      <c r="C37" s="208"/>
      <c r="D37" s="208"/>
      <c r="E37" s="208"/>
      <c r="F37" s="208"/>
      <c r="G37" s="208"/>
      <c r="H37" s="208"/>
      <c r="I37" s="209"/>
    </row>
    <row r="38" spans="1:9" ht="16.5">
      <c r="A38" s="212" t="s">
        <v>66</v>
      </c>
      <c r="B38" s="213"/>
      <c r="C38" s="24" t="s">
        <v>36</v>
      </c>
      <c r="D38" s="25"/>
      <c r="E38" s="24"/>
      <c r="F38" s="26"/>
      <c r="G38" s="26"/>
      <c r="H38" s="26"/>
      <c r="I38" s="12"/>
    </row>
    <row r="39" spans="1:9" ht="15.75" thickBot="1">
      <c r="A39" s="210" t="s">
        <v>65</v>
      </c>
      <c r="B39" s="211"/>
      <c r="C39" s="44">
        <v>1</v>
      </c>
      <c r="D39" s="45" t="s">
        <v>18</v>
      </c>
      <c r="E39" s="44" t="s">
        <v>18</v>
      </c>
      <c r="F39" s="45" t="s">
        <v>18</v>
      </c>
      <c r="G39" s="44" t="s">
        <v>18</v>
      </c>
      <c r="H39" s="45" t="s">
        <v>18</v>
      </c>
      <c r="I39" s="42" t="s">
        <v>18</v>
      </c>
    </row>
    <row r="40" spans="1:9">
      <c r="A40" s="39"/>
      <c r="B40" s="39"/>
      <c r="C40" s="23"/>
      <c r="D40" s="23"/>
      <c r="E40" s="23"/>
      <c r="F40" s="23"/>
      <c r="G40" s="23"/>
      <c r="H40" s="23"/>
      <c r="I40" s="23"/>
    </row>
    <row r="41" spans="1:9" ht="14.85" customHeight="1">
      <c r="A41" s="39"/>
      <c r="B41" s="39"/>
      <c r="C41" s="23"/>
      <c r="D41" s="23"/>
      <c r="E41" s="23"/>
      <c r="F41" s="23"/>
      <c r="G41" s="23"/>
      <c r="H41" s="23"/>
      <c r="I41" s="23"/>
    </row>
    <row r="42" spans="1:9">
      <c r="A42" s="39"/>
      <c r="B42" s="39"/>
      <c r="C42" s="23"/>
      <c r="D42" s="23"/>
      <c r="E42" s="23"/>
      <c r="F42" s="23"/>
      <c r="G42" s="23"/>
      <c r="H42" s="23"/>
      <c r="I42" s="23"/>
    </row>
    <row r="43" spans="1:9" s="48" customFormat="1">
      <c r="A43" s="46"/>
      <c r="B43" s="46"/>
      <c r="C43" s="47"/>
      <c r="D43" s="47"/>
      <c r="E43" s="47"/>
      <c r="F43" s="47"/>
      <c r="G43" s="47"/>
      <c r="H43" s="47"/>
      <c r="I43" s="47"/>
    </row>
    <row r="44" spans="1:9">
      <c r="A44" s="7" t="s">
        <v>3</v>
      </c>
      <c r="B44" s="197" t="s">
        <v>4</v>
      </c>
      <c r="C44" s="198"/>
      <c r="D44" s="198"/>
      <c r="E44" s="198"/>
      <c r="F44" s="198"/>
      <c r="G44" s="198"/>
      <c r="H44" s="198"/>
      <c r="I44" s="198"/>
    </row>
    <row r="45" spans="1:9" ht="17.25" customHeight="1">
      <c r="A45" s="199"/>
      <c r="B45" s="200"/>
      <c r="C45" s="203" t="s">
        <v>9</v>
      </c>
      <c r="D45" s="203" t="s">
        <v>11</v>
      </c>
      <c r="E45" s="203" t="s">
        <v>10</v>
      </c>
      <c r="F45" s="203" t="s">
        <v>12</v>
      </c>
      <c r="G45" s="203" t="s">
        <v>35</v>
      </c>
      <c r="H45" s="203" t="s">
        <v>27</v>
      </c>
      <c r="I45" s="203" t="s">
        <v>73</v>
      </c>
    </row>
    <row r="46" spans="1:9" s="48" customFormat="1">
      <c r="A46" s="201"/>
      <c r="B46" s="202"/>
      <c r="C46" s="204"/>
      <c r="D46" s="204"/>
      <c r="E46" s="204"/>
      <c r="F46" s="204"/>
      <c r="G46" s="204"/>
      <c r="H46" s="204"/>
      <c r="I46" s="204"/>
    </row>
    <row r="47" spans="1:9" s="48" customFormat="1" ht="17.25" customHeight="1">
      <c r="A47" s="190" t="s">
        <v>70</v>
      </c>
      <c r="B47" s="191"/>
      <c r="C47" s="191"/>
      <c r="D47" s="191"/>
      <c r="E47" s="191"/>
      <c r="F47" s="191"/>
      <c r="G47" s="191"/>
      <c r="H47" s="191"/>
      <c r="I47" s="192"/>
    </row>
    <row r="48" spans="1:9" ht="16.5">
      <c r="A48" s="193" t="s">
        <v>71</v>
      </c>
      <c r="B48" s="194"/>
      <c r="C48" s="8"/>
      <c r="D48" s="9"/>
      <c r="E48" s="8"/>
      <c r="F48" s="11"/>
      <c r="G48" s="11"/>
      <c r="H48" s="11"/>
      <c r="I48" s="8" t="s">
        <v>36</v>
      </c>
    </row>
    <row r="49" spans="1:9" ht="16.5">
      <c r="A49" s="19"/>
      <c r="B49" s="20" t="s">
        <v>72</v>
      </c>
      <c r="C49" s="27"/>
      <c r="D49" s="28"/>
      <c r="E49" s="27"/>
      <c r="F49" s="29"/>
      <c r="G49" s="29"/>
      <c r="H49" s="29"/>
      <c r="I49" s="8" t="s">
        <v>36</v>
      </c>
    </row>
    <row r="50" spans="1:9" ht="15.75" thickBot="1">
      <c r="A50" s="195" t="s">
        <v>87</v>
      </c>
      <c r="B50" s="196"/>
      <c r="C50" s="41" t="s">
        <v>18</v>
      </c>
      <c r="D50" s="41" t="s">
        <v>18</v>
      </c>
      <c r="E50" s="41" t="s">
        <v>18</v>
      </c>
      <c r="F50" s="41" t="s">
        <v>18</v>
      </c>
      <c r="G50" s="41" t="s">
        <v>18</v>
      </c>
      <c r="H50" s="41" t="s">
        <v>18</v>
      </c>
      <c r="I50" s="41">
        <v>2</v>
      </c>
    </row>
    <row r="51" spans="1:9" s="48" customFormat="1" ht="15.6" customHeight="1">
      <c r="A51" s="190" t="s">
        <v>74</v>
      </c>
      <c r="B51" s="191"/>
      <c r="C51" s="191"/>
      <c r="D51" s="191"/>
      <c r="E51" s="191"/>
      <c r="F51" s="191"/>
      <c r="G51" s="191"/>
      <c r="H51" s="191"/>
      <c r="I51" s="192"/>
    </row>
    <row r="52" spans="1:9" ht="15.6" customHeight="1">
      <c r="A52" s="193" t="s">
        <v>75</v>
      </c>
      <c r="B52" s="194"/>
      <c r="C52" s="8"/>
      <c r="D52" s="9"/>
      <c r="E52" s="8"/>
      <c r="F52" s="11"/>
      <c r="G52" s="11"/>
      <c r="H52" s="11"/>
      <c r="I52" s="8" t="s">
        <v>36</v>
      </c>
    </row>
    <row r="53" spans="1:9" ht="15.6" customHeight="1">
      <c r="A53" s="19"/>
      <c r="B53" s="20" t="s">
        <v>76</v>
      </c>
      <c r="C53" s="27"/>
      <c r="D53" s="28"/>
      <c r="E53" s="27"/>
      <c r="F53" s="29"/>
      <c r="G53" s="29"/>
      <c r="H53" s="29"/>
      <c r="I53" s="8" t="s">
        <v>36</v>
      </c>
    </row>
    <row r="54" spans="1:9" ht="15.6" customHeight="1" thickBot="1">
      <c r="A54" s="195" t="s">
        <v>88</v>
      </c>
      <c r="B54" s="196"/>
      <c r="C54" s="41" t="s">
        <v>18</v>
      </c>
      <c r="D54" s="41" t="s">
        <v>18</v>
      </c>
      <c r="E54" s="41" t="s">
        <v>18</v>
      </c>
      <c r="F54" s="41" t="s">
        <v>18</v>
      </c>
      <c r="G54" s="41" t="s">
        <v>18</v>
      </c>
      <c r="H54" s="41" t="s">
        <v>18</v>
      </c>
      <c r="I54" s="41">
        <v>2</v>
      </c>
    </row>
    <row r="55" spans="1:9" s="48" customFormat="1" ht="15.6" customHeight="1">
      <c r="A55" s="190" t="s">
        <v>80</v>
      </c>
      <c r="B55" s="191"/>
      <c r="C55" s="191"/>
      <c r="D55" s="191"/>
      <c r="E55" s="191"/>
      <c r="F55" s="191"/>
      <c r="G55" s="191"/>
      <c r="H55" s="191"/>
      <c r="I55" s="192"/>
    </row>
    <row r="56" spans="1:9" ht="15.6" customHeight="1">
      <c r="A56" s="193" t="s">
        <v>77</v>
      </c>
      <c r="B56" s="194"/>
      <c r="C56" s="8"/>
      <c r="D56" s="9"/>
      <c r="E56" s="8"/>
      <c r="F56" s="11"/>
      <c r="G56" s="11"/>
      <c r="H56" s="11"/>
      <c r="I56" s="8" t="s">
        <v>36</v>
      </c>
    </row>
    <row r="57" spans="1:9" ht="15.6" customHeight="1">
      <c r="A57" s="30"/>
      <c r="B57" s="31" t="s">
        <v>78</v>
      </c>
      <c r="C57" s="21"/>
      <c r="D57" s="13"/>
      <c r="E57" s="21"/>
      <c r="F57" s="22"/>
      <c r="G57" s="22"/>
      <c r="H57" s="22"/>
      <c r="I57" s="8" t="s">
        <v>36</v>
      </c>
    </row>
    <row r="58" spans="1:9" ht="15.6" customHeight="1">
      <c r="A58" s="19"/>
      <c r="B58" s="20" t="s">
        <v>79</v>
      </c>
      <c r="C58" s="27"/>
      <c r="D58" s="28"/>
      <c r="E58" s="27"/>
      <c r="F58" s="29"/>
      <c r="G58" s="29"/>
      <c r="H58" s="29"/>
      <c r="I58" s="8" t="s">
        <v>36</v>
      </c>
    </row>
    <row r="59" spans="1:9" ht="15.6" customHeight="1" thickBot="1">
      <c r="A59" s="195" t="s">
        <v>91</v>
      </c>
      <c r="B59" s="196"/>
      <c r="C59" s="41" t="s">
        <v>18</v>
      </c>
      <c r="D59" s="41" t="s">
        <v>18</v>
      </c>
      <c r="E59" s="41" t="s">
        <v>18</v>
      </c>
      <c r="F59" s="41" t="s">
        <v>18</v>
      </c>
      <c r="G59" s="41" t="s">
        <v>18</v>
      </c>
      <c r="H59" s="41" t="s">
        <v>18</v>
      </c>
      <c r="I59" s="41">
        <v>3</v>
      </c>
    </row>
    <row r="60" spans="1:9" s="48" customFormat="1" ht="15.6" customHeight="1">
      <c r="A60" s="190" t="s">
        <v>81</v>
      </c>
      <c r="B60" s="191"/>
      <c r="C60" s="191"/>
      <c r="D60" s="191"/>
      <c r="E60" s="191"/>
      <c r="F60" s="191"/>
      <c r="G60" s="191"/>
      <c r="H60" s="191"/>
      <c r="I60" s="192"/>
    </row>
    <row r="61" spans="1:9" ht="15.6" customHeight="1">
      <c r="A61" s="193" t="s">
        <v>82</v>
      </c>
      <c r="B61" s="194"/>
      <c r="C61" s="8"/>
      <c r="D61" s="9"/>
      <c r="E61" s="8"/>
      <c r="F61" s="11"/>
      <c r="G61" s="11"/>
      <c r="H61" s="11"/>
      <c r="I61" s="8" t="s">
        <v>36</v>
      </c>
    </row>
    <row r="62" spans="1:9" ht="15.6" customHeight="1">
      <c r="A62" s="30"/>
      <c r="B62" s="31" t="s">
        <v>83</v>
      </c>
      <c r="C62" s="27"/>
      <c r="D62" s="28"/>
      <c r="E62" s="27"/>
      <c r="F62" s="29"/>
      <c r="G62" s="29"/>
      <c r="H62" s="29"/>
      <c r="I62" s="8" t="s">
        <v>36</v>
      </c>
    </row>
    <row r="63" spans="1:9" ht="15.6" customHeight="1">
      <c r="A63" s="32"/>
      <c r="B63" s="33" t="s">
        <v>84</v>
      </c>
      <c r="C63" s="34"/>
      <c r="D63" s="35"/>
      <c r="E63" s="34"/>
      <c r="F63" s="36"/>
      <c r="G63" s="36"/>
      <c r="H63" s="36"/>
      <c r="I63" s="8" t="s">
        <v>36</v>
      </c>
    </row>
    <row r="64" spans="1:9" ht="15.6" customHeight="1">
      <c r="A64" s="37"/>
      <c r="B64" s="38" t="s">
        <v>85</v>
      </c>
      <c r="C64" s="24"/>
      <c r="D64" s="25"/>
      <c r="E64" s="24"/>
      <c r="F64" s="26"/>
      <c r="G64" s="26"/>
      <c r="H64" s="26"/>
      <c r="I64" s="8" t="s">
        <v>36</v>
      </c>
    </row>
    <row r="65" spans="1:9" ht="15.6" customHeight="1">
      <c r="A65" s="19"/>
      <c r="B65" s="20" t="s">
        <v>86</v>
      </c>
      <c r="C65" s="24"/>
      <c r="D65" s="25"/>
      <c r="E65" s="24"/>
      <c r="F65" s="26"/>
      <c r="G65" s="26"/>
      <c r="H65" s="26"/>
      <c r="I65" s="8" t="s">
        <v>36</v>
      </c>
    </row>
    <row r="66" spans="1:9" ht="15.6" customHeight="1" thickBot="1">
      <c r="A66" s="195" t="s">
        <v>89</v>
      </c>
      <c r="B66" s="196"/>
      <c r="C66" s="41" t="s">
        <v>18</v>
      </c>
      <c r="D66" s="41" t="s">
        <v>18</v>
      </c>
      <c r="E66" s="41" t="s">
        <v>18</v>
      </c>
      <c r="F66" s="41" t="s">
        <v>18</v>
      </c>
      <c r="G66" s="41" t="s">
        <v>18</v>
      </c>
      <c r="H66" s="41" t="s">
        <v>18</v>
      </c>
      <c r="I66" s="41">
        <v>5</v>
      </c>
    </row>
  </sheetData>
  <mergeCells count="66">
    <mergeCell ref="A12:B12"/>
    <mergeCell ref="A21:B21"/>
    <mergeCell ref="A23:B23"/>
    <mergeCell ref="A24:B24"/>
    <mergeCell ref="A19:B19"/>
    <mergeCell ref="A20:B20"/>
    <mergeCell ref="A14:B14"/>
    <mergeCell ref="A17:B17"/>
    <mergeCell ref="A15:B15"/>
    <mergeCell ref="A16:B16"/>
    <mergeCell ref="A1:H1"/>
    <mergeCell ref="A11:B11"/>
    <mergeCell ref="A3:B4"/>
    <mergeCell ref="C3:C4"/>
    <mergeCell ref="E3:E4"/>
    <mergeCell ref="F3:F4"/>
    <mergeCell ref="G3:G4"/>
    <mergeCell ref="D3:D4"/>
    <mergeCell ref="A10:B10"/>
    <mergeCell ref="A6:B6"/>
    <mergeCell ref="A7:B7"/>
    <mergeCell ref="A8:B8"/>
    <mergeCell ref="A9:B9"/>
    <mergeCell ref="H3:H4"/>
    <mergeCell ref="A38:B38"/>
    <mergeCell ref="A25:B25"/>
    <mergeCell ref="A27:B27"/>
    <mergeCell ref="A33:B33"/>
    <mergeCell ref="A28:B28"/>
    <mergeCell ref="A29:B29"/>
    <mergeCell ref="A30:B30"/>
    <mergeCell ref="A31:B31"/>
    <mergeCell ref="A32:B32"/>
    <mergeCell ref="A26:B2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s>
  <printOptions horizontalCentered="1"/>
  <pageMargins left="0.2" right="0.2" top="0.75" bottom="0.5" header="0.3" footer="0.3"/>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Sheet1</vt:lpstr>
      <vt:lpstr>Tab 1.5 DCR MORS PropNewObj</vt:lpstr>
      <vt:lpstr>Sheet2</vt:lpstr>
      <vt:lpstr>Cover</vt:lpstr>
      <vt:lpstr>Instructions</vt:lpstr>
      <vt:lpstr>Tab 1- Forensic_Justice BHS</vt:lpstr>
      <vt:lpstr>Tab 8-Comparisons by FY</vt:lpstr>
      <vt:lpstr>Tab 9-FY13-14 Total Obj</vt:lpstr>
      <vt:lpstr>Cover!Print_Area</vt:lpstr>
      <vt:lpstr>Instructions!Print_Area</vt:lpstr>
      <vt:lpstr>'Tab 1- Forensic_Justice BHS'!Print_Area</vt:lpstr>
      <vt:lpstr>'Tab 1.5 DCR MORS PropNewObj'!Print_Area</vt:lpstr>
      <vt:lpstr>'Tab 8-Comparisons by FY'!Print_Area</vt:lpstr>
      <vt:lpstr>'Tab 9-FY13-14 Total Obj'!Print_Area</vt:lpstr>
      <vt:lpstr>'Tab 1- Forensic_Justice BHS'!Print_Titles</vt:lpstr>
    </vt:vector>
  </TitlesOfParts>
  <Company>Harder+Co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Margaret Elam</cp:lastModifiedBy>
  <cp:lastPrinted>2019-10-04T18:25:55Z</cp:lastPrinted>
  <dcterms:created xsi:type="dcterms:W3CDTF">2012-04-10T16:08:36Z</dcterms:created>
  <dcterms:modified xsi:type="dcterms:W3CDTF">2023-03-28T20:26:11Z</dcterms:modified>
</cp:coreProperties>
</file>