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Maria Lacayo\Desktop\Standardized performance objectives\"/>
    </mc:Choice>
  </mc:AlternateContent>
  <xr:revisionPtr revIDLastSave="0" documentId="8_{36301C1D-AAA2-450B-A09F-03F4E5ACE7C5}" xr6:coauthVersionLast="47" xr6:coauthVersionMax="47" xr10:uidLastSave="{00000000-0000-0000-0000-000000000000}"/>
  <bookViews>
    <workbookView xWindow="-120" yWindow="-120" windowWidth="20730" windowHeight="11160" firstSheet="1" activeTab="4" xr2:uid="{00000000-000D-0000-FFFF-FFFF00000000}"/>
  </bookViews>
  <sheets>
    <sheet name="Cover" sheetId="4" r:id="rId1"/>
    <sheet name="Overview" sheetId="5" r:id="rId2"/>
    <sheet name="22-23 Objectives" sheetId="2" r:id="rId3"/>
    <sheet name="Mapping - Ryan White and EHE" sheetId="6" r:id="rId4"/>
    <sheet name="Mapping - General Fund" sheetId="7" r:id="rId5"/>
  </sheets>
  <definedNames>
    <definedName name="_xlnm.Print_Area" localSheetId="2">'22-23 Objectives'!$A$1:$T$172</definedName>
    <definedName name="_xlnm.Print_Area" localSheetId="4">'Mapping - General Fund'!$A$1:$L$39</definedName>
    <definedName name="_xlnm.Print_Area" localSheetId="3">'Mapping - Ryan White and EHE'!$A$1:$L$49</definedName>
    <definedName name="_xlnm.Print_Area" localSheetId="1">Overview!$A$1:$H$9</definedName>
    <definedName name="_xlnm.Print_Titles" localSheetId="2">'22-23 Objectives'!$1:$2</definedName>
    <definedName name="_xlnm.Print_Titles" localSheetId="4">'Mapping - General Fund'!$1:$2</definedName>
    <definedName name="_xlnm.Print_Titles" localSheetId="3">'Mapping - Ryan White and EHE'!$1:$2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<sst xmlns="http://schemas.openxmlformats.org/spreadsheetml/2006/main" count="2184" uniqueCount="1009">
  <si>
    <t xml:space="preserve"> </t>
  </si>
  <si>
    <t>O</t>
  </si>
  <si>
    <t>P</t>
  </si>
  <si>
    <t>Outreach</t>
  </si>
  <si>
    <t>Service Categories</t>
  </si>
  <si>
    <t>ü</t>
  </si>
  <si>
    <t>Facility Based Care</t>
  </si>
  <si>
    <t>Psychosocial Support</t>
  </si>
  <si>
    <t>Medication logs</t>
  </si>
  <si>
    <t xml:space="preserve">Client 
Inclusions </t>
  </si>
  <si>
    <t>Data Source (Compliance/
Program Review)</t>
  </si>
  <si>
    <t>Not Applicable</t>
  </si>
  <si>
    <t>Agency Attendance Lists and Survey Results</t>
  </si>
  <si>
    <t>Agency Report</t>
  </si>
  <si>
    <t>Agency Summary Report of Annual Survey</t>
  </si>
  <si>
    <t>UNIQUE PROGRAM OBJECTIVES</t>
  </si>
  <si>
    <t>Contract Year</t>
  </si>
  <si>
    <t>ALRP will provide at minimum 8 legal trainings or seminars to pro-bono attorneys.</t>
  </si>
  <si>
    <t>Pro-bono Attorneys</t>
  </si>
  <si>
    <t>Tests Performed</t>
  </si>
  <si>
    <t>All Closed Client Cases</t>
  </si>
  <si>
    <t>Agency Report of Training Logs</t>
  </si>
  <si>
    <t>Panel Attorneys</t>
  </si>
  <si>
    <t>Community and Client Groups</t>
  </si>
  <si>
    <t>Agency Report of Tracking Files</t>
  </si>
  <si>
    <t>HIV Consumers and Providers</t>
  </si>
  <si>
    <t>Agency Report of Outreach Logs</t>
  </si>
  <si>
    <t>Agency Report of Program Database</t>
  </si>
  <si>
    <t>HIV+ Clients with Diabetes</t>
  </si>
  <si>
    <t xml:space="preserve">Agency Summary Report of Provider Satisfaction Survey  </t>
  </si>
  <si>
    <t>All New Clients</t>
  </si>
  <si>
    <t>Centers of Excellence</t>
  </si>
  <si>
    <t>Ambulatory Outpatient Medical Care</t>
  </si>
  <si>
    <t>Residential Subs Use</t>
  </si>
  <si>
    <t>Dental Services</t>
  </si>
  <si>
    <t>Hospice Services</t>
  </si>
  <si>
    <t>Nutrition Services</t>
  </si>
  <si>
    <t>TYPE OF OBJECTIVE</t>
  </si>
  <si>
    <t>All Clients</t>
  </si>
  <si>
    <r>
      <t>Contractors are responsible for compliance with all applicable items in the Performance Objectives</t>
    </r>
    <r>
      <rPr>
        <b/>
        <sz val="12"/>
        <color indexed="8"/>
        <rFont val="Minion Pro"/>
      </rPr>
      <t xml:space="preserve"> </t>
    </r>
    <r>
      <rPr>
        <b/>
        <u/>
        <sz val="12"/>
        <color indexed="8"/>
        <rFont val="Minion Pro"/>
      </rPr>
      <t>and</t>
    </r>
    <r>
      <rPr>
        <b/>
        <sz val="12"/>
        <color indexed="8"/>
        <rFont val="Minion Pro"/>
      </rPr>
      <t xml:space="preserve"> the Declaration of Compliance.  </t>
    </r>
  </si>
  <si>
    <t xml:space="preserve">Agency Report of electronic or paper client files </t>
  </si>
  <si>
    <t>Agency Report of electronic or paper client files, client self report</t>
  </si>
  <si>
    <t xml:space="preserve">Agency Report of  electronic or paper client files </t>
  </si>
  <si>
    <t>Agency Report of electronic or paper client files</t>
  </si>
  <si>
    <r>
      <t xml:space="preserve">All clients served for ≥ 90 days will demonstrate an improved home environment.  </t>
    </r>
    <r>
      <rPr>
        <i/>
        <sz val="11"/>
        <color indexed="8"/>
        <rFont val="Myriad Pro"/>
      </rPr>
      <t xml:space="preserve">  </t>
    </r>
  </si>
  <si>
    <r>
      <t>NOTES</t>
    </r>
    <r>
      <rPr>
        <b/>
        <i/>
        <sz val="10"/>
        <color indexed="8"/>
        <rFont val="Myriad Pro"/>
        <family val="2"/>
      </rPr>
      <t xml:space="preserve"> 
</t>
    </r>
  </si>
  <si>
    <r>
      <t xml:space="preserve">Objectives
</t>
    </r>
    <r>
      <rPr>
        <i/>
        <sz val="10"/>
        <color indexed="8"/>
        <rFont val="Myriad Pro"/>
        <family val="2"/>
      </rPr>
      <t>(Superscripts refer to corresponding number in the notes column)</t>
    </r>
  </si>
  <si>
    <t xml:space="preserve">Agency Report of achievement utilizing lab database </t>
  </si>
  <si>
    <t>All Program Clients</t>
  </si>
  <si>
    <t>Clients Completing Annual Survey</t>
  </si>
  <si>
    <t>Clients Receiving Comp Evaluation</t>
  </si>
  <si>
    <t>All HIV+ Clients</t>
  </si>
  <si>
    <t xml:space="preserve">Measure
 Period </t>
  </si>
  <si>
    <t>Inventory Available to Agencies Funded by HHS</t>
  </si>
  <si>
    <t>Tracking Sheet or Summary of MNHC Client Follow-Up Notes</t>
  </si>
  <si>
    <t>Agency Report of electronic or paper client files, or client self report</t>
  </si>
  <si>
    <t>Agency Report from Internal Database of A1C blood test</t>
  </si>
  <si>
    <t>Benefits Counseling</t>
  </si>
  <si>
    <r>
      <t xml:space="preserve">Applicable to </t>
    </r>
    <r>
      <rPr>
        <b/>
        <i/>
        <sz val="11"/>
        <color indexed="8"/>
        <rFont val="Myriad Pro"/>
      </rPr>
      <t>MNHC HIV Treatment, Outreach and Linkage Program.</t>
    </r>
    <r>
      <rPr>
        <sz val="11"/>
        <color indexed="8"/>
        <rFont val="Myriad Pro"/>
        <family val="2"/>
      </rPr>
      <t xml:space="preserve">
</t>
    </r>
  </si>
  <si>
    <r>
      <rPr>
        <sz val="11"/>
        <color indexed="8"/>
        <rFont val="Myriad Pro"/>
      </rPr>
      <t>Applicable to</t>
    </r>
    <r>
      <rPr>
        <i/>
        <sz val="11"/>
        <color indexed="8"/>
        <rFont val="Myriad Pro"/>
        <family val="2"/>
      </rPr>
      <t xml:space="preserve"> </t>
    </r>
    <r>
      <rPr>
        <b/>
        <i/>
        <sz val="11"/>
        <color indexed="8"/>
        <rFont val="Myriad Pro"/>
      </rPr>
      <t>SFDPH Microbiology Lab</t>
    </r>
  </si>
  <si>
    <r>
      <rPr>
        <sz val="11"/>
        <color indexed="8"/>
        <rFont val="Myriad Pro"/>
      </rPr>
      <t>Applicable to</t>
    </r>
    <r>
      <rPr>
        <i/>
        <sz val="11"/>
        <color indexed="8"/>
        <rFont val="Myriad Pro"/>
        <family val="2"/>
      </rPr>
      <t xml:space="preserve"> </t>
    </r>
    <r>
      <rPr>
        <b/>
        <i/>
        <sz val="11"/>
        <color indexed="8"/>
        <rFont val="Myriad Pro"/>
      </rPr>
      <t>SF Food Bank</t>
    </r>
  </si>
  <si>
    <r>
      <t xml:space="preserve">Applicable to </t>
    </r>
    <r>
      <rPr>
        <b/>
        <i/>
        <sz val="11"/>
        <color indexed="8"/>
        <rFont val="Myriad Pro"/>
        <family val="2"/>
      </rPr>
      <t>Shanti Emotional and Practical Support</t>
    </r>
  </si>
  <si>
    <r>
      <rPr>
        <sz val="11"/>
        <color indexed="8"/>
        <rFont val="Myriad Pro"/>
      </rPr>
      <t>Applicable to</t>
    </r>
    <r>
      <rPr>
        <i/>
        <sz val="11"/>
        <color indexed="8"/>
        <rFont val="Myriad Pro"/>
        <family val="2"/>
      </rPr>
      <t xml:space="preserve"> </t>
    </r>
    <r>
      <rPr>
        <b/>
        <i/>
        <sz val="11"/>
        <color indexed="8"/>
        <rFont val="Myriad Pro"/>
        <family val="2"/>
      </rPr>
      <t>Shanti Emotional and Practical Support</t>
    </r>
  </si>
  <si>
    <t>Agency Report on Responses of
“Decreased – I Feel Less Stress Now”</t>
  </si>
  <si>
    <r>
      <rPr>
        <sz val="11"/>
        <color indexed="8"/>
        <rFont val="Myriad Pro"/>
      </rPr>
      <t>Applicable to</t>
    </r>
    <r>
      <rPr>
        <i/>
        <sz val="11"/>
        <color indexed="8"/>
        <rFont val="Myriad Pro"/>
        <family val="2"/>
      </rPr>
      <t xml:space="preserve"> </t>
    </r>
    <r>
      <rPr>
        <b/>
        <i/>
        <sz val="11"/>
        <color indexed="8"/>
        <rFont val="Myriad Pro"/>
      </rPr>
      <t xml:space="preserve">SFDPH Microbiology Lab
</t>
    </r>
    <r>
      <rPr>
        <b/>
        <sz val="11"/>
        <color indexed="8"/>
        <rFont val="Myriad Pro"/>
      </rPr>
      <t>1.</t>
    </r>
    <r>
      <rPr>
        <sz val="11"/>
        <color indexed="8"/>
        <rFont val="Myriad Pro"/>
      </rPr>
      <t xml:space="preserve">  Lab performs confirmatory testing on all preliminary positive test results </t>
    </r>
  </si>
  <si>
    <t>Clients Enrolled  ≥ 6 months</t>
  </si>
  <si>
    <t>All Residents</t>
  </si>
  <si>
    <t xml:space="preserve">All Clients Receiving Pain Meds </t>
  </si>
  <si>
    <t>HIV+ Clients Out-of-Care</t>
  </si>
  <si>
    <t>Program Clients that Obtain an HIV Test</t>
  </si>
  <si>
    <t>Cases in which ALRP Determines No Legal Remedy</t>
  </si>
  <si>
    <t>HIV Consumers of Local EMA</t>
  </si>
  <si>
    <t>Clients Surveyed</t>
  </si>
  <si>
    <t>Clients Who Develop an ISP</t>
  </si>
  <si>
    <t>Clients Who Secure a Permanent Placement</t>
  </si>
  <si>
    <t>New Clients</t>
  </si>
  <si>
    <t>Agency Report of Survey Results</t>
  </si>
  <si>
    <r>
      <rPr>
        <sz val="11"/>
        <color indexed="8"/>
        <rFont val="Myriad Pro"/>
      </rPr>
      <t xml:space="preserve">Applicable to </t>
    </r>
    <r>
      <rPr>
        <b/>
        <i/>
        <sz val="11"/>
        <color indexed="8"/>
        <rFont val="Myriad Pro"/>
      </rPr>
      <t>SFAF Non Medical Case Management &amp; Benefits Counseling Services</t>
    </r>
  </si>
  <si>
    <t>All clients who are out of care</t>
  </si>
  <si>
    <r>
      <rPr>
        <sz val="11"/>
        <color indexed="8"/>
        <rFont val="Myriad Pro"/>
      </rPr>
      <t>Applicable to</t>
    </r>
    <r>
      <rPr>
        <i/>
        <sz val="11"/>
        <color indexed="8"/>
        <rFont val="Myriad Pro"/>
        <family val="2"/>
      </rPr>
      <t xml:space="preserve"> </t>
    </r>
    <r>
      <rPr>
        <b/>
        <i/>
        <sz val="11"/>
        <color indexed="8"/>
        <rFont val="Myriad Pro"/>
      </rPr>
      <t>MNHC Nutrition Services</t>
    </r>
    <r>
      <rPr>
        <i/>
        <sz val="11"/>
        <color indexed="8"/>
        <rFont val="Myriad Pro"/>
        <family val="2"/>
      </rPr>
      <t xml:space="preserve"> </t>
    </r>
    <r>
      <rPr>
        <sz val="11"/>
        <color indexed="8"/>
        <rFont val="Myriad Pro"/>
      </rPr>
      <t>and</t>
    </r>
    <r>
      <rPr>
        <i/>
        <sz val="11"/>
        <color indexed="8"/>
        <rFont val="Myriad Pro"/>
        <family val="2"/>
      </rPr>
      <t xml:space="preserve"> </t>
    </r>
    <r>
      <rPr>
        <b/>
        <i/>
        <sz val="11"/>
        <color indexed="8"/>
        <rFont val="Myriad Pro"/>
      </rPr>
      <t>UCSF 360 Positive Care Center Nutrition Services</t>
    </r>
  </si>
  <si>
    <r>
      <rPr>
        <sz val="11"/>
        <color indexed="8"/>
        <rFont val="Myriad Pro"/>
      </rPr>
      <t>Applicable to</t>
    </r>
    <r>
      <rPr>
        <i/>
        <sz val="11"/>
        <color indexed="8"/>
        <rFont val="Myriad Pro"/>
        <family val="2"/>
      </rPr>
      <t xml:space="preserve"> </t>
    </r>
    <r>
      <rPr>
        <b/>
        <i/>
        <sz val="11"/>
        <color indexed="8"/>
        <rFont val="Myriad Pro"/>
      </rPr>
      <t xml:space="preserve">Lutheran Social Services Money Management  </t>
    </r>
  </si>
  <si>
    <t>Medical Case Mgmt.</t>
  </si>
  <si>
    <t xml:space="preserve">Clients Enrolled  ≥ 6 mos., except those who previously tested HepC+ </t>
  </si>
  <si>
    <t>Outpatient Mental Hlth</t>
  </si>
  <si>
    <t>Residential Mental Hlth</t>
  </si>
  <si>
    <t xml:space="preserve">90% of clients will be assessed for mental health and substance use treatment needs ≤ 30 days of program enrollment.    </t>
  </si>
  <si>
    <t>Clients on the Wait List</t>
  </si>
  <si>
    <r>
      <rPr>
        <sz val="11"/>
        <rFont val="Calibri"/>
        <family val="2"/>
      </rPr>
      <t>≥</t>
    </r>
    <r>
      <rPr>
        <sz val="11"/>
        <rFont val="Myriad Pro"/>
        <family val="2"/>
      </rPr>
      <t xml:space="preserve"> 90% of residents will have an "End of Life Plan" and documentation will exist prominently in resident's chart. </t>
    </r>
  </si>
  <si>
    <t>≥ 60% of clients that receive a primary care appt will remain engaged in primary care and will return for at least one follow-up primary care appointment.</t>
  </si>
  <si>
    <t xml:space="preserve">≥ 90% of clients will develop an individual plan to access entitlement programs and other available resources. </t>
  </si>
  <si>
    <t>≥ 95% of clients will exhibit an improvement of the dental condition due to the dental disease being managed.</t>
  </si>
  <si>
    <t>ALRP will conduct ≥ 14 outreach presentations to community based organizations and client groups on rights of people with HIV/AIDS.</t>
  </si>
  <si>
    <r>
      <t>≥ 85% of closed cases will be successfully resolved.</t>
    </r>
    <r>
      <rPr>
        <b/>
        <vertAlign val="superscript"/>
        <sz val="14"/>
        <rFont val="Calibri"/>
        <family val="2"/>
        <scheme val="minor"/>
      </rPr>
      <t>1</t>
    </r>
  </si>
  <si>
    <t>≥ 70% of active clients will maintain or improve function in ambulation, bathing, dressing, grooming, and transferring.</t>
  </si>
  <si>
    <r>
      <t>Lab staff will conduct initial screening and complete confirmatory HIV test</t>
    </r>
    <r>
      <rPr>
        <b/>
        <vertAlign val="superscript"/>
        <sz val="14"/>
        <color indexed="8"/>
        <rFont val="Calibri"/>
        <family val="2"/>
        <scheme val="minor"/>
      </rPr>
      <t>1</t>
    </r>
    <r>
      <rPr>
        <sz val="11"/>
        <color indexed="8"/>
        <rFont val="Myriad Pro"/>
        <family val="2"/>
      </rPr>
      <t xml:space="preserve"> of specimens </t>
    </r>
    <r>
      <rPr>
        <sz val="11"/>
        <color indexed="8"/>
        <rFont val="Calibri"/>
        <family val="2"/>
      </rPr>
      <t>≤</t>
    </r>
    <r>
      <rPr>
        <sz val="11"/>
        <color indexed="8"/>
        <rFont val="Myriad Pro"/>
        <family val="2"/>
      </rPr>
      <t xml:space="preserve"> 5 working days.  </t>
    </r>
  </si>
  <si>
    <r>
      <rPr>
        <sz val="11"/>
        <rFont val="Myriad Pro"/>
      </rPr>
      <t>≥ 75% of clients served with a comprehensive evaluation will demonstrate receipt of, or will be in process of receiving eligible benefits.</t>
    </r>
    <r>
      <rPr>
        <sz val="11"/>
        <color indexed="10"/>
        <rFont val="Myriad Pro"/>
        <family val="2"/>
      </rPr>
      <t xml:space="preserve">  </t>
    </r>
  </si>
  <si>
    <t>New Volunteers</t>
  </si>
  <si>
    <t>Agency Report of Training Attendance Logs</t>
  </si>
  <si>
    <t>The AIDS/HIV Nightline will respond to  ≥ 1,025 calls from PLWH/A</t>
  </si>
  <si>
    <t>Agency Report of Call Logs</t>
  </si>
  <si>
    <t>All clients</t>
  </si>
  <si>
    <t>Agency client files or database.</t>
  </si>
  <si>
    <t>Contract year</t>
  </si>
  <si>
    <t xml:space="preserve">100% of clients will be assessed for mental health and substance use treatment needs at least once per year. </t>
  </si>
  <si>
    <t>Agency client files or database</t>
  </si>
  <si>
    <t>All new clients</t>
  </si>
  <si>
    <t>NO</t>
  </si>
  <si>
    <t>YES</t>
  </si>
  <si>
    <r>
      <rPr>
        <sz val="11"/>
        <color indexed="8"/>
        <rFont val="Myriad Pro"/>
      </rPr>
      <t>Applicable to</t>
    </r>
    <r>
      <rPr>
        <i/>
        <sz val="11"/>
        <color indexed="8"/>
        <rFont val="Myriad Pro"/>
        <family val="2"/>
      </rPr>
      <t xml:space="preserve"> </t>
    </r>
    <r>
      <rPr>
        <b/>
        <i/>
        <sz val="11"/>
        <color indexed="8"/>
        <rFont val="Myriad Pro"/>
      </rPr>
      <t xml:space="preserve">SF Suicide Prevention Nightline </t>
    </r>
    <r>
      <rPr>
        <i/>
        <sz val="11"/>
        <color indexed="8"/>
        <rFont val="Myriad Pro"/>
      </rPr>
      <t>(in BHS Contract)</t>
    </r>
  </si>
  <si>
    <r>
      <rPr>
        <sz val="11"/>
        <color theme="1"/>
        <rFont val="Calibri"/>
        <family val="2"/>
      </rPr>
      <t>≥</t>
    </r>
    <r>
      <rPr>
        <sz val="11"/>
        <color theme="1"/>
        <rFont val="Arial"/>
        <family val="2"/>
      </rPr>
      <t xml:space="preserve"> 85% of client cases in which claims for benefits have been filed and have been fully adjudicated by program representation will result in a favorable decision or an award.  </t>
    </r>
  </si>
  <si>
    <t xml:space="preserve">Agency Report of Client Records-all Rx Meds Taken  Documented </t>
  </si>
  <si>
    <r>
      <t xml:space="preserve">Note: </t>
    </r>
    <r>
      <rPr>
        <i/>
        <sz val="12"/>
        <color indexed="8"/>
        <rFont val="Myriad Pro"/>
      </rPr>
      <t xml:space="preserve">Please </t>
    </r>
    <r>
      <rPr>
        <i/>
        <sz val="11"/>
        <color indexed="8"/>
        <rFont val="Myriad Pro"/>
      </rPr>
      <t xml:space="preserve">review the "Unique Program" Objectives to determine if your program has objectives in addition to, or instead of, those that have been standardized. </t>
    </r>
  </si>
  <si>
    <t xml:space="preserve">All SFDPH Performance Objectives may be located at:  </t>
  </si>
  <si>
    <t>http://www.sfdph.org/dph/cdta</t>
  </si>
  <si>
    <r>
      <rPr>
        <sz val="11"/>
        <color indexed="8"/>
        <rFont val="Myriad Pro"/>
      </rPr>
      <t>Applicable to</t>
    </r>
    <r>
      <rPr>
        <i/>
        <sz val="11"/>
        <color indexed="8"/>
        <rFont val="Myriad Pro"/>
        <family val="2"/>
      </rPr>
      <t xml:space="preserve"> </t>
    </r>
    <r>
      <rPr>
        <b/>
        <i/>
        <sz val="11"/>
        <color indexed="8"/>
        <rFont val="Myriad Pro"/>
      </rPr>
      <t>ALRP HIV Legal Services</t>
    </r>
  </si>
  <si>
    <r>
      <rPr>
        <sz val="11"/>
        <color indexed="8"/>
        <rFont val="Myriad Pro"/>
      </rPr>
      <t>Applicable to</t>
    </r>
    <r>
      <rPr>
        <i/>
        <sz val="11"/>
        <color indexed="8"/>
        <rFont val="Myriad Pro"/>
        <family val="2"/>
      </rPr>
      <t xml:space="preserve"> </t>
    </r>
    <r>
      <rPr>
        <b/>
        <i/>
        <sz val="11"/>
        <color indexed="8"/>
        <rFont val="Myriad Pro"/>
      </rPr>
      <t>ALRP HIV Consumer Advocacy Project (HCAP)</t>
    </r>
  </si>
  <si>
    <t>All MH  program clients</t>
  </si>
  <si>
    <t>All MH program clients</t>
  </si>
  <si>
    <r>
      <rPr>
        <b/>
        <u/>
        <sz val="8.5"/>
        <color rgb="FF000000"/>
        <rFont val="Myriad Pro"/>
      </rPr>
      <t>BOCC Scoring</t>
    </r>
    <r>
      <rPr>
        <b/>
        <sz val="8.5"/>
        <color indexed="8"/>
        <rFont val="Myriad Pro"/>
      </rPr>
      <t xml:space="preserve">
Yes = Partial Scoring of Objectives Nearly Met
No = 5 Points 
if met, 0 if not.</t>
    </r>
  </si>
  <si>
    <t>All clients that receive an intake</t>
  </si>
  <si>
    <t>N/A</t>
  </si>
  <si>
    <t>All 
residents of Maitri</t>
  </si>
  <si>
    <r>
      <rPr>
        <sz val="11"/>
        <color indexed="8"/>
        <rFont val="Myriad Pro"/>
      </rPr>
      <t>Applicable to</t>
    </r>
    <r>
      <rPr>
        <i/>
        <sz val="11"/>
        <color indexed="8"/>
        <rFont val="Myriad Pro"/>
        <family val="2"/>
      </rPr>
      <t xml:space="preserve"> </t>
    </r>
    <r>
      <rPr>
        <b/>
        <i/>
        <sz val="11"/>
        <color indexed="8"/>
        <rFont val="Myriad Pro"/>
        <family val="2"/>
      </rPr>
      <t>Shanti Senior Survivor Support Program</t>
    </r>
  </si>
  <si>
    <t>All OTOP Patients</t>
  </si>
  <si>
    <t>Agency Report of participants evaluations of sessions</t>
  </si>
  <si>
    <r>
      <t>Agency Report of Randomly Audited paper or electronic Client Records</t>
    </r>
    <r>
      <rPr>
        <b/>
        <vertAlign val="superscript"/>
        <sz val="14"/>
        <color indexed="8"/>
        <rFont val="Calibri"/>
        <family val="2"/>
        <scheme val="minor"/>
      </rPr>
      <t>1</t>
    </r>
    <r>
      <rPr>
        <sz val="11"/>
        <color indexed="8"/>
        <rFont val="Myriad Pro"/>
      </rPr>
      <t xml:space="preserve"> </t>
    </r>
  </si>
  <si>
    <t>Consumer Survey Respon-
dents</t>
  </si>
  <si>
    <t>HIV+ UDC Receiving Primary Care at MNHC</t>
  </si>
  <si>
    <r>
      <t xml:space="preserve"> Patients with Dementia Symptoms</t>
    </r>
    <r>
      <rPr>
        <sz val="11"/>
        <color indexed="8"/>
        <rFont val="Calibri"/>
        <family val="2"/>
      </rPr>
      <t>¹</t>
    </r>
    <r>
      <rPr>
        <sz val="12"/>
        <color indexed="8"/>
        <rFont val="Myriad Pro"/>
      </rPr>
      <t xml:space="preserve"> </t>
    </r>
  </si>
  <si>
    <t>The AIDS/HIV Nightline will exhibit at or participate in ≥ 2 community events.</t>
  </si>
  <si>
    <t>Agency Report of  paper or electronic client files</t>
  </si>
  <si>
    <t xml:space="preserve"> Referred UDC w/o Consistent Primary Care</t>
  </si>
  <si>
    <t>All GTZ Clients</t>
  </si>
  <si>
    <r>
      <rPr>
        <sz val="11"/>
        <color indexed="8"/>
        <rFont val="Myriad Pro"/>
      </rPr>
      <t>Applicable to</t>
    </r>
    <r>
      <rPr>
        <i/>
        <sz val="11"/>
        <color indexed="8"/>
        <rFont val="Myriad Pro"/>
        <family val="2"/>
      </rPr>
      <t xml:space="preserve"> </t>
    </r>
    <r>
      <rPr>
        <b/>
        <i/>
        <sz val="11"/>
        <color indexed="8"/>
        <rFont val="Myriad Pro"/>
      </rPr>
      <t>Project Open Hand (POH) HIV/AIDS Food and Nutrition Services</t>
    </r>
  </si>
  <si>
    <r>
      <rPr>
        <sz val="11"/>
        <color indexed="8"/>
        <rFont val="Myriad Pro"/>
      </rPr>
      <t>Applicable to</t>
    </r>
    <r>
      <rPr>
        <i/>
        <sz val="11"/>
        <color indexed="8"/>
        <rFont val="Myriad Pro"/>
        <family val="2"/>
      </rPr>
      <t xml:space="preserve"> </t>
    </r>
    <r>
      <rPr>
        <b/>
        <i/>
        <sz val="11"/>
        <color rgb="FF000000"/>
        <rFont val="Myriad Pro"/>
      </rPr>
      <t>POH HIV/AIDS Food and Nutrition Services - GTZ Program</t>
    </r>
  </si>
  <si>
    <t>GTZ Clients</t>
  </si>
  <si>
    <r>
      <t xml:space="preserve">Applicable to </t>
    </r>
    <r>
      <rPr>
        <b/>
        <i/>
        <sz val="11"/>
        <color rgb="FF000000"/>
        <rFont val="Myriad Pro"/>
      </rPr>
      <t>PRC Equal Access to Healthcare Program</t>
    </r>
  </si>
  <si>
    <t xml:space="preserve">Agency Report of Monthly Evaluation Results  </t>
  </si>
  <si>
    <t xml:space="preserve">Agency Report of Monthly Group  Evaluation Results  </t>
  </si>
  <si>
    <t>GTZ Clients referred to PRC</t>
  </si>
  <si>
    <t>Agency Report of Monthly Referrals from SFCHC to PRC and Database</t>
  </si>
  <si>
    <t>≥ 80% of clients who participate in services will accomplish at least one goal established in their individualized services plan.</t>
  </si>
  <si>
    <t xml:space="preserve">≥ 90% of clients will access primary care services at least once during the contract year. </t>
  </si>
  <si>
    <r>
      <rPr>
        <sz val="11"/>
        <color rgb="FF000000"/>
        <rFont val="Myriad Pro"/>
      </rPr>
      <t>Applicable to:</t>
    </r>
    <r>
      <rPr>
        <i/>
        <sz val="11"/>
        <color rgb="FF000000"/>
        <rFont val="Myriad Pro"/>
      </rPr>
      <t xml:space="preserve"> 
</t>
    </r>
    <r>
      <rPr>
        <b/>
        <i/>
        <sz val="11"/>
        <color rgb="FF000000"/>
        <rFont val="Myriad Pro"/>
      </rPr>
      <t>CC - RdC/Hazel, Derek</t>
    </r>
    <r>
      <rPr>
        <i/>
        <sz val="11"/>
        <color rgb="FF000000"/>
        <rFont val="Myriad Pro"/>
      </rPr>
      <t xml:space="preserve">
</t>
    </r>
    <r>
      <rPr>
        <b/>
        <i/>
        <sz val="11"/>
        <color rgb="FF000000"/>
        <rFont val="Myriad Pro"/>
      </rPr>
      <t>HealthRight360 - Planetree
Rafiki - Case Management
Rafiki - Transitional Housing</t>
    </r>
  </si>
  <si>
    <t>Agency Report of Database Query</t>
  </si>
  <si>
    <t xml:space="preserve">Agency Report of  Survey Results </t>
  </si>
  <si>
    <t>≥ 60% of GTZ clients who complete an ISP will secure short or long-term employment (part time, full time, temporary or permanent) within 12 mos. of assessment.</t>
  </si>
  <si>
    <t>Agency Report of Data on Excel Spreadsheet</t>
  </si>
  <si>
    <t>Clients Completing
3 mos. of Service</t>
  </si>
  <si>
    <r>
      <t xml:space="preserve">Agency Report of Home Environment Assessment 
Tool </t>
    </r>
    <r>
      <rPr>
        <b/>
        <vertAlign val="superscript"/>
        <sz val="14"/>
        <color indexed="8"/>
        <rFont val="Calibri"/>
        <family val="2"/>
        <scheme val="minor"/>
      </rPr>
      <t>1</t>
    </r>
    <r>
      <rPr>
        <sz val="11"/>
        <color indexed="8"/>
        <rFont val="Myriad Pro"/>
        <family val="2"/>
      </rPr>
      <t xml:space="preserve"> </t>
    </r>
  </si>
  <si>
    <t>Clients Enrolled
≥ 6 months</t>
  </si>
  <si>
    <t>Agency Internal Monthly and Quarterly Reports</t>
  </si>
  <si>
    <r>
      <t xml:space="preserve">Annual Agency Report </t>
    </r>
    <r>
      <rPr>
        <b/>
        <vertAlign val="superscript"/>
        <sz val="14"/>
        <color theme="1"/>
        <rFont val="Calibri"/>
        <family val="2"/>
        <scheme val="minor"/>
      </rPr>
      <t>1</t>
    </r>
    <r>
      <rPr>
        <sz val="11"/>
        <color theme="1"/>
        <rFont val="Arial"/>
        <family val="2"/>
      </rPr>
      <t xml:space="preserve"> </t>
    </r>
  </si>
  <si>
    <t>Clients Eligible for SSI Disability</t>
  </si>
  <si>
    <t>≥ 90% of clients completing 3 mos. of service will have received basic HIV disease education from a Nurse Practitioner or RN.</t>
  </si>
  <si>
    <t xml:space="preserve">Clients Served
≥ 120 days </t>
  </si>
  <si>
    <r>
      <t xml:space="preserve">
≥ 80% of </t>
    </r>
    <r>
      <rPr>
        <sz val="11"/>
        <rFont val="Myriad Pro"/>
        <family val="2"/>
      </rPr>
      <t>clients receiving mental health services for ≥ 6 months will</t>
    </r>
    <r>
      <rPr>
        <sz val="11"/>
        <rFont val="Myriad Pro"/>
      </rPr>
      <t xml:space="preserve">  be retained in care.</t>
    </r>
    <r>
      <rPr>
        <b/>
        <sz val="14"/>
        <rFont val="Calibri"/>
        <family val="2"/>
      </rPr>
      <t>¹</t>
    </r>
  </si>
  <si>
    <r>
      <t xml:space="preserve">Applicable to </t>
    </r>
    <r>
      <rPr>
        <b/>
        <i/>
        <sz val="11"/>
        <color indexed="8"/>
        <rFont val="Myriad Pro"/>
      </rPr>
      <t>MNHC HIV Treatment, Outreach and Linkage Program</t>
    </r>
    <r>
      <rPr>
        <sz val="11"/>
        <color indexed="8"/>
        <rFont val="Myriad Pro"/>
        <family val="2"/>
      </rPr>
      <t xml:space="preserve">
</t>
    </r>
  </si>
  <si>
    <t xml:space="preserve">Agency Report of Satisfaction Survey </t>
  </si>
  <si>
    <t>All Clients Housed for
≥ 6 months</t>
  </si>
  <si>
    <t xml:space="preserve">All clients referred to services  </t>
  </si>
  <si>
    <r>
      <rPr>
        <sz val="11"/>
        <rFont val="Myriad Pro"/>
      </rPr>
      <t>Applicable to</t>
    </r>
    <r>
      <rPr>
        <i/>
        <sz val="11"/>
        <rFont val="Myriad Pro"/>
      </rPr>
      <t xml:space="preserve"> </t>
    </r>
    <r>
      <rPr>
        <b/>
        <i/>
        <sz val="11"/>
        <rFont val="Myriad Pro"/>
      </rPr>
      <t>Maitri Mental Health Program</t>
    </r>
  </si>
  <si>
    <r>
      <t xml:space="preserve">Applicable to </t>
    </r>
    <r>
      <rPr>
        <b/>
        <i/>
        <sz val="11"/>
        <rFont val="Myriad Pro"/>
      </rPr>
      <t xml:space="preserve">PRC Equal Access to Healthcare Program
</t>
    </r>
    <r>
      <rPr>
        <sz val="11"/>
        <rFont val="Myriad Pro"/>
      </rPr>
      <t>1. Data on presenting issues collected from each year’s clients is used to design training programs year-after-year.</t>
    </r>
  </si>
  <si>
    <t>Agency Report of Monthly Database Query of Client Records</t>
  </si>
  <si>
    <t>Agency Report of Database Query of Client Records</t>
  </si>
  <si>
    <t>≥ 80% of GTZ clients who participate in Employment Readiness Groups will show at least one new skill learned.</t>
  </si>
  <si>
    <r>
      <t xml:space="preserve">All clients </t>
    </r>
    <r>
      <rPr>
        <sz val="11"/>
        <rFont val="Myriad Pro"/>
      </rPr>
      <t xml:space="preserve">who receive ≥ 6 score on </t>
    </r>
    <r>
      <rPr>
        <sz val="10"/>
        <rFont val="Myriad Pro"/>
      </rPr>
      <t>DETERMINE</t>
    </r>
    <r>
      <rPr>
        <sz val="11"/>
        <rFont val="Myriad Pro"/>
      </rPr>
      <t xml:space="preserve">
Nutrition Risk Checklist</t>
    </r>
  </si>
  <si>
    <r>
      <rPr>
        <sz val="11"/>
        <rFont val="Myriad Pro"/>
      </rPr>
      <t>Applicable to</t>
    </r>
    <r>
      <rPr>
        <i/>
        <sz val="11"/>
        <rFont val="Myriad Pro"/>
      </rPr>
      <t xml:space="preserve"> </t>
    </r>
    <r>
      <rPr>
        <b/>
        <i/>
        <sz val="11"/>
        <rFont val="Myriad Pro"/>
      </rPr>
      <t>POH HIV/AIDS Food and Nutrition Services</t>
    </r>
  </si>
  <si>
    <r>
      <rPr>
        <sz val="11"/>
        <rFont val="Myriad Pro"/>
      </rPr>
      <t>Applicable to</t>
    </r>
    <r>
      <rPr>
        <i/>
        <sz val="11"/>
        <rFont val="Myriad Pro"/>
      </rPr>
      <t xml:space="preserve"> </t>
    </r>
    <r>
      <rPr>
        <b/>
        <i/>
        <sz val="11"/>
        <rFont val="Myriad Pro"/>
      </rPr>
      <t>POH HIV/AIDS Food and Nutrition Services - GTZ Program</t>
    </r>
  </si>
  <si>
    <t xml:space="preserve">≥ 75% of HIV+ survey respondents will report "nutrition education increased my knowledge of nutrition in addressing HIV and overall health". </t>
  </si>
  <si>
    <t>≥ 75% of HIV+ survey respondents will report "program helps maintain or improve my health".</t>
  </si>
  <si>
    <t>≥ 70% of clients report a decreased level of isolation since being connected with program staff or volunteers.</t>
  </si>
  <si>
    <t>≥ 60% of clients report an increased level of self sufficiency since being connected with program staff or volunteers.</t>
  </si>
  <si>
    <t>≥ 60% of clients report a decreased level of stress since engaging with the program.</t>
  </si>
  <si>
    <t>≥ 60% of clients report an increased sense of community since being connected with program.</t>
  </si>
  <si>
    <r>
      <rPr>
        <sz val="11"/>
        <rFont val="Calibri"/>
        <family val="2"/>
      </rPr>
      <t>≥</t>
    </r>
    <r>
      <rPr>
        <sz val="11"/>
        <rFont val="Myriad Pro"/>
        <family val="2"/>
      </rPr>
      <t xml:space="preserve"> </t>
    </r>
    <r>
      <rPr>
        <sz val="11"/>
        <rFont val="Myriad Pro"/>
      </rPr>
      <t>90%</t>
    </r>
    <r>
      <rPr>
        <sz val="11"/>
        <rFont val="Myriad Pro"/>
        <family val="2"/>
      </rPr>
      <t xml:space="preserve"> of ISP will be updated every </t>
    </r>
    <r>
      <rPr>
        <sz val="11"/>
        <rFont val="Myriad Pro"/>
      </rPr>
      <t xml:space="preserve">3 </t>
    </r>
    <r>
      <rPr>
        <sz val="11"/>
        <rFont val="Myriad Pro"/>
        <family val="2"/>
      </rPr>
      <t>months</t>
    </r>
  </si>
  <si>
    <t>100% of clients exhibiting signs and symptoms of substance abuse or mental illness are referred to a provider best suited to their needs.</t>
  </si>
  <si>
    <t>All clients are assessed for Dementia and other cognitive impairments every 60 days.</t>
  </si>
  <si>
    <r>
      <rPr>
        <sz val="11"/>
        <rFont val="Myriad Pro"/>
      </rPr>
      <t xml:space="preserve">Applicable to: 
</t>
    </r>
    <r>
      <rPr>
        <b/>
        <i/>
        <sz val="11"/>
        <rFont val="Myriad Pro"/>
      </rPr>
      <t>CC - RdC/Hazel, Derek
HealthRight360 - Planetree
Rafiki - Case Management
Rafiki - Transitional Housing</t>
    </r>
  </si>
  <si>
    <t>≥ 75% of all clients referred for primary care, mental health and/or substance use services will be linked to those services.</t>
  </si>
  <si>
    <r>
      <t xml:space="preserve">≥ 90% of GTZ clients who complete an ISP will receive a vocational evaluation and career exploration appt. with a Vocational Counselor and/or Employment Specialist </t>
    </r>
    <r>
      <rPr>
        <sz val="11"/>
        <rFont val="Calibri"/>
        <family val="2"/>
      </rPr>
      <t>≤</t>
    </r>
    <r>
      <rPr>
        <sz val="11"/>
        <rFont val="Myriad Pro"/>
      </rPr>
      <t xml:space="preserve"> 90 days of intake.</t>
    </r>
  </si>
  <si>
    <t>12 mos. YTD from each client's assess-ment</t>
  </si>
  <si>
    <r>
      <rPr>
        <sz val="11"/>
        <rFont val="Calibri"/>
        <family val="2"/>
      </rPr>
      <t>≥</t>
    </r>
    <r>
      <rPr>
        <sz val="11"/>
        <rFont val="Myriad Pro"/>
      </rPr>
      <t xml:space="preserve"> 75% of training participants completing post training survey will indicate improved knowledge on the specific topic post training.</t>
    </r>
    <r>
      <rPr>
        <b/>
        <sz val="14"/>
        <rFont val="Calibri"/>
        <family val="2"/>
      </rPr>
      <t>¹</t>
    </r>
  </si>
  <si>
    <r>
      <rPr>
        <sz val="11"/>
        <color indexed="8"/>
        <rFont val="Myriad Pro"/>
      </rPr>
      <t xml:space="preserve">Applicable to </t>
    </r>
    <r>
      <rPr>
        <b/>
        <i/>
        <sz val="11"/>
        <color indexed="8"/>
        <rFont val="Myriad Pro"/>
      </rPr>
      <t>SFDPH Castro Mission Health Center</t>
    </r>
    <r>
      <rPr>
        <i/>
        <sz val="11"/>
        <color indexed="8"/>
        <rFont val="Myriad Pro"/>
      </rPr>
      <t xml:space="preserve"> </t>
    </r>
    <r>
      <rPr>
        <b/>
        <i/>
        <sz val="11"/>
        <color rgb="FF000000"/>
        <rFont val="Myriad Pro"/>
      </rPr>
      <t>(CMHC)</t>
    </r>
  </si>
  <si>
    <r>
      <rPr>
        <sz val="11"/>
        <color indexed="8"/>
        <rFont val="Myriad Pro"/>
      </rPr>
      <t xml:space="preserve">Applicable to </t>
    </r>
    <r>
      <rPr>
        <b/>
        <i/>
        <sz val="11"/>
        <color indexed="8"/>
        <rFont val="Myriad Pro"/>
      </rPr>
      <t>SFDPH CMHC</t>
    </r>
  </si>
  <si>
    <t>List of eligible clients &amp; monthly stats form</t>
  </si>
  <si>
    <t>HHS providers that receive SFFB Food</t>
  </si>
  <si>
    <r>
      <t xml:space="preserve">Clients not Engaged in </t>
    </r>
    <r>
      <rPr>
        <sz val="11"/>
        <rFont val="Myriad Pro"/>
      </rPr>
      <t xml:space="preserve">Primary </t>
    </r>
    <r>
      <rPr>
        <sz val="11"/>
        <rFont val="Myriad Pro"/>
        <family val="2"/>
      </rPr>
      <t>Care</t>
    </r>
  </si>
  <si>
    <r>
      <t>Program will generate and review a list of clients not engaged in</t>
    </r>
    <r>
      <rPr>
        <sz val="11"/>
        <rFont val="Myriad Pro"/>
      </rPr>
      <t xml:space="preserve"> Primary</t>
    </r>
    <r>
      <rPr>
        <sz val="11"/>
        <rFont val="Myriad Pro"/>
        <family val="2"/>
      </rPr>
      <t xml:space="preserve"> Care and will follow-up with the identified clients quarterly.</t>
    </r>
  </si>
  <si>
    <t>OTOP pts with HIV/HCV</t>
  </si>
  <si>
    <t xml:space="preserve">Agency Report of Chart Review (Psychosocial, Nursing Assess, ISP, Prog Notes) </t>
  </si>
  <si>
    <r>
      <t xml:space="preserve">Applicable to </t>
    </r>
    <r>
      <rPr>
        <b/>
        <i/>
        <sz val="12"/>
        <color rgb="FF000000"/>
        <rFont val="Myriad Pro"/>
      </rPr>
      <t>Robert Whirry Consulting</t>
    </r>
  </si>
  <si>
    <r>
      <rPr>
        <sz val="11"/>
        <rFont val="Myriad Pro"/>
      </rPr>
      <t>Applicable to</t>
    </r>
    <r>
      <rPr>
        <i/>
        <sz val="11"/>
        <rFont val="Myriad Pro"/>
      </rPr>
      <t xml:space="preserve"> </t>
    </r>
    <r>
      <rPr>
        <b/>
        <i/>
        <sz val="11"/>
        <rFont val="Myriad Pro"/>
      </rPr>
      <t xml:space="preserve">Westside Home Attendant Care Program
</t>
    </r>
    <r>
      <rPr>
        <b/>
        <sz val="11"/>
        <rFont val="Myriad Pro"/>
      </rPr>
      <t>1.</t>
    </r>
    <r>
      <rPr>
        <sz val="11"/>
        <rFont val="Myriad Pro"/>
      </rPr>
      <t xml:space="preserve"> Assess for safety, etc.; problems identified &amp; efforts to improve documented by Social Worker in subsequent assessments</t>
    </r>
    <r>
      <rPr>
        <i/>
        <sz val="11"/>
        <rFont val="Myriad Pro"/>
      </rPr>
      <t xml:space="preserve">  </t>
    </r>
  </si>
  <si>
    <r>
      <rPr>
        <sz val="11"/>
        <rFont val="Myriad Pro"/>
      </rPr>
      <t>Applicable to</t>
    </r>
    <r>
      <rPr>
        <i/>
        <sz val="11"/>
        <rFont val="Myriad Pro"/>
      </rPr>
      <t xml:space="preserve"> </t>
    </r>
    <r>
      <rPr>
        <b/>
        <i/>
        <sz val="11"/>
        <rFont val="Myriad Pro"/>
      </rPr>
      <t xml:space="preserve">Westside Home Attendant Care Program 
</t>
    </r>
    <r>
      <rPr>
        <b/>
        <sz val="11"/>
        <rFont val="Myriad Pro"/>
      </rPr>
      <t>1.</t>
    </r>
    <r>
      <rPr>
        <sz val="11"/>
        <rFont val="Myriad Pro"/>
      </rPr>
      <t xml:space="preserve"> RN/SW observation of client and/or client self report in improvement on ability to maintain independent living</t>
    </r>
  </si>
  <si>
    <r>
      <rPr>
        <sz val="11"/>
        <color rgb="FF000000"/>
        <rFont val="Myriad Pro"/>
      </rPr>
      <t>Applicable to</t>
    </r>
    <r>
      <rPr>
        <i/>
        <sz val="11"/>
        <color indexed="8"/>
        <rFont val="Myriad Pro"/>
        <family val="2"/>
      </rPr>
      <t xml:space="preserve"> </t>
    </r>
    <r>
      <rPr>
        <b/>
        <i/>
        <sz val="11"/>
        <color indexed="8"/>
        <rFont val="Myriad Pro"/>
      </rPr>
      <t>Westside HIV/AIDS Case Management Program</t>
    </r>
    <r>
      <rPr>
        <i/>
        <sz val="11"/>
        <color indexed="8"/>
        <rFont val="Myriad Pro"/>
        <family val="2"/>
      </rPr>
      <t xml:space="preserve"> </t>
    </r>
  </si>
  <si>
    <t>Contractor Submits Annual Report</t>
  </si>
  <si>
    <t>Contractor meets with staff of HHS, individually and in group sessions, to discuss proposal-related tasks and responsibilities and prepare preliminary timelines.</t>
  </si>
  <si>
    <t>Contactor prepares comprehensive proposal checklists and timelines upon HRSA release of each FY application guidance, and meets with HHS to review and finalize checklists, to be continually updated throughout the process.</t>
  </si>
  <si>
    <t>Contractor participates in HRSA sponsored conference calls to obtain updated information on
the Part A application.</t>
  </si>
  <si>
    <t>HIV+ UDC Out-of-Care &amp; have not yet agreed to receive Med. Care</t>
  </si>
  <si>
    <r>
      <rPr>
        <sz val="11"/>
        <color rgb="FF000000"/>
        <rFont val="Myriad Pro"/>
      </rPr>
      <t>Applicable to</t>
    </r>
    <r>
      <rPr>
        <i/>
        <sz val="11"/>
        <color indexed="8"/>
        <rFont val="Myriad Pro"/>
        <family val="2"/>
      </rPr>
      <t xml:space="preserve"> </t>
    </r>
    <r>
      <rPr>
        <b/>
        <i/>
        <sz val="11"/>
        <color indexed="8"/>
        <rFont val="Myriad Pro"/>
      </rPr>
      <t xml:space="preserve">Maitri AIDS Hospice
</t>
    </r>
    <r>
      <rPr>
        <b/>
        <sz val="11"/>
        <color indexed="8"/>
        <rFont val="Myriad Pro"/>
      </rPr>
      <t xml:space="preserve">1. </t>
    </r>
    <r>
      <rPr>
        <sz val="11"/>
        <color rgb="FF000000"/>
        <rFont val="Myriad Pro"/>
      </rPr>
      <t>S</t>
    </r>
    <r>
      <rPr>
        <sz val="11"/>
        <color indexed="8"/>
        <rFont val="Myriad Pro"/>
      </rPr>
      <t>ymptoms that impact physical or mental health, or pose a risk of falls or elopement</t>
    </r>
  </si>
  <si>
    <r>
      <rPr>
        <sz val="11"/>
        <color rgb="FF000000"/>
        <rFont val="Myriad Pro"/>
      </rPr>
      <t>Applicable to</t>
    </r>
    <r>
      <rPr>
        <i/>
        <sz val="11"/>
        <color indexed="8"/>
        <rFont val="Myriad Pro"/>
        <family val="2"/>
      </rPr>
      <t xml:space="preserve"> </t>
    </r>
    <r>
      <rPr>
        <b/>
        <i/>
        <sz val="11"/>
        <color indexed="8"/>
        <rFont val="Myriad Pro"/>
      </rPr>
      <t>Maitri AIDS Hospice</t>
    </r>
    <r>
      <rPr>
        <i/>
        <sz val="11"/>
        <color indexed="8"/>
        <rFont val="Myriad Pro"/>
        <family val="2"/>
      </rPr>
      <t xml:space="preserve"> </t>
    </r>
  </si>
  <si>
    <r>
      <rPr>
        <sz val="11"/>
        <rFont val="Myriad Pro"/>
      </rPr>
      <t>Applicable to</t>
    </r>
    <r>
      <rPr>
        <i/>
        <sz val="11"/>
        <rFont val="Myriad Pro"/>
      </rPr>
      <t xml:space="preserve"> </t>
    </r>
    <r>
      <rPr>
        <b/>
        <i/>
        <sz val="11"/>
        <rFont val="Myriad Pro"/>
      </rPr>
      <t>UCSF/DSAAM W93
OTOP Methadone Maintenance Program</t>
    </r>
  </si>
  <si>
    <r>
      <rPr>
        <sz val="11"/>
        <rFont val="Myriad Pro"/>
      </rPr>
      <t xml:space="preserve">Applicable to </t>
    </r>
    <r>
      <rPr>
        <b/>
        <i/>
        <sz val="11"/>
        <rFont val="Myriad Pro"/>
      </rPr>
      <t>Westside HIV/AIDS Case Management Program</t>
    </r>
    <r>
      <rPr>
        <i/>
        <sz val="11"/>
        <rFont val="Myriad Pro"/>
      </rPr>
      <t xml:space="preserve"> </t>
    </r>
  </si>
  <si>
    <t>Contractor Name</t>
  </si>
  <si>
    <t>Program Name</t>
  </si>
  <si>
    <t>City</t>
  </si>
  <si>
    <t>Zip</t>
  </si>
  <si>
    <t>Program Contact 
E-mail</t>
  </si>
  <si>
    <t>HIV Legal Services</t>
  </si>
  <si>
    <t>SF</t>
  </si>
  <si>
    <t>Bill Hirsh</t>
  </si>
  <si>
    <t>bill@alrp.org</t>
  </si>
  <si>
    <t>HIV Consumer Advocacy Project</t>
  </si>
  <si>
    <t>Leland House Attendant Care</t>
  </si>
  <si>
    <t>Ellen Hammerle
Stephanie Godt</t>
  </si>
  <si>
    <t>ehammerle@catholiccharitiessf.org
sgodt@catholiccharitiessf.org</t>
  </si>
  <si>
    <t>Ellen Hammerle
Kevin Fauteux</t>
  </si>
  <si>
    <t>ehammerle@catholiccharitiessf.org
kfauteux@catholiccharitiessf.org</t>
  </si>
  <si>
    <t>1171 Mission St</t>
  </si>
  <si>
    <t>Integrated HIV Health Services</t>
  </si>
  <si>
    <t>450 Stanyan St</t>
  </si>
  <si>
    <t>Richard M. Cohen Residence</t>
  </si>
  <si>
    <t>938 Valencia St</t>
  </si>
  <si>
    <t>Health Right 360</t>
  </si>
  <si>
    <t>HIV Mental Health Services</t>
  </si>
  <si>
    <t>2919 Mission St</t>
  </si>
  <si>
    <t>IFR Latino Medical Case Management</t>
  </si>
  <si>
    <t>191 Golden Gate Ave</t>
  </si>
  <si>
    <t>Maitri AIDS Hospice</t>
  </si>
  <si>
    <t>Maitri Compassionate Care</t>
  </si>
  <si>
    <t>401 Duboce Ave</t>
  </si>
  <si>
    <t>Marin County Dept of Health &amp; Human Svcs</t>
  </si>
  <si>
    <t>HIV Services</t>
  </si>
  <si>
    <t>San Rafael</t>
  </si>
  <si>
    <t>HIV Treatment, Outreach, &amp; Linkage Services</t>
  </si>
  <si>
    <t>240 Shotwell St</t>
  </si>
  <si>
    <t>Mission CoE Integrated Primary Care, CM, MH, SA</t>
  </si>
  <si>
    <t>160 Capp St</t>
  </si>
  <si>
    <t>PRC - EAHP</t>
  </si>
  <si>
    <t>Project Open Hand</t>
  </si>
  <si>
    <t>730 Polk St</t>
  </si>
  <si>
    <t>Rafiki Coalition  for Health &amp; Wellness</t>
  </si>
  <si>
    <t>Rafiki Case Management</t>
  </si>
  <si>
    <t xml:space="preserve">601 Cesar Chavez </t>
  </si>
  <si>
    <t>Brandy Moore Transitional Housing</t>
  </si>
  <si>
    <t>1761 Turk Street</t>
  </si>
  <si>
    <t>350 Parnassus Ave, Rm. 908</t>
  </si>
  <si>
    <t>1001 Potrero Ave</t>
  </si>
  <si>
    <t>HIV Pediatric Immunology Program</t>
  </si>
  <si>
    <t>1930 Market St</t>
  </si>
  <si>
    <t>Robert Whirry</t>
  </si>
  <si>
    <t>LA</t>
  </si>
  <si>
    <t>roblink@aol.com</t>
  </si>
  <si>
    <t>San Mateo Co. Dept. of Health Svcs.</t>
  </si>
  <si>
    <t>HIV Health Services in San Mateo Co.</t>
  </si>
  <si>
    <t>227 West 37th Ave</t>
  </si>
  <si>
    <t>San Mateo</t>
  </si>
  <si>
    <t>HIV and Integrated Services (HIV-IS) CoE</t>
  </si>
  <si>
    <t>798 Brannan St</t>
  </si>
  <si>
    <t>Shanti Project</t>
  </si>
  <si>
    <t>Emotional and Practical Support Program</t>
  </si>
  <si>
    <t>Senior Support Survivor Program</t>
  </si>
  <si>
    <t>HIV Dental Clinic</t>
  </si>
  <si>
    <t>Program Contact E-mail</t>
  </si>
  <si>
    <t>Catholic Charities</t>
  </si>
  <si>
    <t>GF</t>
  </si>
  <si>
    <t>Ellen Hammerle
Tonja Sagun</t>
  </si>
  <si>
    <t>ehammerle@catholiccharitiessf.org
tsagun@catholiccharitiessf.org</t>
  </si>
  <si>
    <t>PRC</t>
  </si>
  <si>
    <t>350 Parnassus, Rm. 908</t>
  </si>
  <si>
    <t>Black Health Center of Excellence</t>
  </si>
  <si>
    <t>Rental Subsidies
(formerly HUH contract)</t>
  </si>
  <si>
    <t>Food Solicitation</t>
  </si>
  <si>
    <t>SF Suicide Prevention, Inc.</t>
  </si>
  <si>
    <t>P.O. Box 191350</t>
  </si>
  <si>
    <t>Lina Sheth</t>
  </si>
  <si>
    <t xml:space="preserve">
linas@sfsuicide.org</t>
  </si>
  <si>
    <t>SFDPH</t>
  </si>
  <si>
    <t>Susan Philip
Godfred Masinde</t>
  </si>
  <si>
    <t>SFDPH - COPC</t>
  </si>
  <si>
    <t>2401 Keith</t>
  </si>
  <si>
    <t>Health at Home</t>
  </si>
  <si>
    <t>Castro Mission Health Center HIV Program</t>
  </si>
  <si>
    <t>UCSF - AHP</t>
  </si>
  <si>
    <t>Tenderloin Area CoE (TACE)</t>
  </si>
  <si>
    <t>UCSF - DSAAM</t>
  </si>
  <si>
    <t>Whirry, Robert</t>
  </si>
  <si>
    <t>Food and Nutrition Services</t>
  </si>
  <si>
    <t>All Tx Adherence Program Clients</t>
  </si>
  <si>
    <t>Clients with procedure &amp;  Tx Plan complete</t>
  </si>
  <si>
    <r>
      <t>≥ 60% of clients who complete the Satisfaction Survey report a decreased level of stress since attending/participating in the</t>
    </r>
    <r>
      <rPr>
        <sz val="11"/>
        <rFont val="Myriad Pro"/>
      </rPr>
      <t xml:space="preserve"> program. </t>
    </r>
  </si>
  <si>
    <t>Support Group Heterosexual ID HIV</t>
  </si>
  <si>
    <t>UCSF - 360 Positive Care Center</t>
  </si>
  <si>
    <t xml:space="preserve">SFDPH - SFGH - UCSF </t>
  </si>
  <si>
    <t>UCSF - PHP</t>
  </si>
  <si>
    <t>SFDPH - SFGH - UCSF</t>
  </si>
  <si>
    <t>Women's Center of Excellence Program</t>
  </si>
  <si>
    <t>One: Row 69</t>
  </si>
  <si>
    <t>Psychosocial Support
One: Row 26</t>
  </si>
  <si>
    <t>Benefits Counseling
One: Row 25</t>
  </si>
  <si>
    <t>170 - 9th St</t>
  </si>
  <si>
    <t>SFDPH - PHD</t>
  </si>
  <si>
    <t>SFDPH - BHS</t>
  </si>
  <si>
    <t xml:space="preserve">755 So. Van Ness </t>
  </si>
  <si>
    <t>730 Polk Street,
4th Floor</t>
  </si>
  <si>
    <t>1035 Market St, 4th Floor</t>
  </si>
  <si>
    <t>1340 Golden Gate Avenue</t>
  </si>
  <si>
    <t>susan.philip@sfdph.org
godfred.masinde@sfdph.org</t>
  </si>
  <si>
    <t>1663 Mission St,
 Ste 500</t>
  </si>
  <si>
    <t>20 Franklin Street</t>
  </si>
  <si>
    <t>Program
Street Address</t>
  </si>
  <si>
    <t>141 Leland Avenue</t>
  </si>
  <si>
    <t>730 Polk Street,
3rd Floor</t>
  </si>
  <si>
    <t>Theodore Ruel
Xin-Hua Chen</t>
  </si>
  <si>
    <t>theodore.ruel@ucsf.edu
xin-hua.chen@ucsf.edu</t>
  </si>
  <si>
    <t>155 Fifth Street</t>
  </si>
  <si>
    <t>Public Hlth Lab Therapeutic Monitoring Program</t>
  </si>
  <si>
    <t>Southeast Hlth Center / HIV EIP for African Americans</t>
  </si>
  <si>
    <t>HIV Nightline Crisis Hotline</t>
  </si>
  <si>
    <t xml:space="preserve">≥ 80%  of clients surveyed report “How My Proposed Treatment was Explained to Me” as rating ≥ 3, or as scored “Good” or "Excellent". </t>
  </si>
  <si>
    <t>≥ 80%  of clients surveyed report “Ease of Scheduling My Appt” as rating ≥ 3, or as scored “Good” or "Excellent".</t>
  </si>
  <si>
    <t>Agency Report on Review of 100 Cases from Logs and Database</t>
  </si>
  <si>
    <t>Cases with Benefits Claims Filed which have been Fully Adjudicated</t>
  </si>
  <si>
    <t>Agency Report of Database Query of Client files, and client self report</t>
  </si>
  <si>
    <r>
      <rPr>
        <sz val="11"/>
        <color rgb="FF000000"/>
        <rFont val="Myriad Pro"/>
      </rPr>
      <t>Applicable to</t>
    </r>
    <r>
      <rPr>
        <i/>
        <sz val="11"/>
        <color indexed="8"/>
        <rFont val="Myriad Pro"/>
      </rPr>
      <t xml:space="preserve"> </t>
    </r>
    <r>
      <rPr>
        <b/>
        <i/>
        <sz val="11"/>
        <color rgb="FF000000"/>
        <rFont val="Myriad Pro"/>
      </rPr>
      <t>PRC Frontline Organizing Group (FOG) - GTZ Program</t>
    </r>
  </si>
  <si>
    <t>Contractor conducts research related to all application background and informational needs, including through meetings with key informants in the EMA.</t>
  </si>
  <si>
    <t>CID #</t>
  </si>
  <si>
    <t>02521</t>
  </si>
  <si>
    <t>02658</t>
  </si>
  <si>
    <t>02671</t>
  </si>
  <si>
    <t>02644</t>
  </si>
  <si>
    <t>02496</t>
  </si>
  <si>
    <t>02668</t>
  </si>
  <si>
    <t>MOU 14</t>
  </si>
  <si>
    <t>MOU 
9</t>
  </si>
  <si>
    <t>MOU
4</t>
  </si>
  <si>
    <t>MOU
7</t>
  </si>
  <si>
    <t>MOU
8</t>
  </si>
  <si>
    <t>MOU
28</t>
  </si>
  <si>
    <t>MOU
6</t>
  </si>
  <si>
    <t>MOU
5</t>
  </si>
  <si>
    <t>MOU
26</t>
  </si>
  <si>
    <t>TWHC Primary Care and Case Management</t>
  </si>
  <si>
    <t>MOU
20</t>
  </si>
  <si>
    <t>MOU
18</t>
  </si>
  <si>
    <t>MOU
17</t>
  </si>
  <si>
    <t>02654</t>
  </si>
  <si>
    <t>02669</t>
  </si>
  <si>
    <t>08725</t>
  </si>
  <si>
    <t>02489</t>
  </si>
  <si>
    <t>02581</t>
  </si>
  <si>
    <t>02481</t>
  </si>
  <si>
    <t>02487</t>
  </si>
  <si>
    <t>City Clinic Early Care Program</t>
  </si>
  <si>
    <t>02678</t>
  </si>
  <si>
    <t>07805</t>
  </si>
  <si>
    <t>02482</t>
  </si>
  <si>
    <t>02508</t>
  </si>
  <si>
    <t>09028</t>
  </si>
  <si>
    <t>08117</t>
  </si>
  <si>
    <t>02604</t>
  </si>
  <si>
    <t>06124</t>
  </si>
  <si>
    <t>10921</t>
  </si>
  <si>
    <t>02674</t>
  </si>
  <si>
    <t>05867</t>
  </si>
  <si>
    <t>02560</t>
  </si>
  <si>
    <t>09024</t>
  </si>
  <si>
    <t>10913</t>
  </si>
  <si>
    <t>10920</t>
  </si>
  <si>
    <t>02676</t>
  </si>
  <si>
    <t>02677</t>
  </si>
  <si>
    <t>02517</t>
  </si>
  <si>
    <t>06123</t>
  </si>
  <si>
    <t>02473</t>
  </si>
  <si>
    <t>06129</t>
  </si>
  <si>
    <t>08646</t>
  </si>
  <si>
    <t>08790</t>
  </si>
  <si>
    <t>06126</t>
  </si>
  <si>
    <t>02490</t>
  </si>
  <si>
    <t>02475</t>
  </si>
  <si>
    <t>09136</t>
  </si>
  <si>
    <t>Integrated Medical Case Management (IMCM)</t>
  </si>
  <si>
    <t>Fund Source</t>
  </si>
  <si>
    <t>GF
RWPC</t>
  </si>
  <si>
    <t>GF
RWPA</t>
  </si>
  <si>
    <t>GF
RWPB</t>
  </si>
  <si>
    <t>GF
GTZ</t>
  </si>
  <si>
    <t>08032</t>
  </si>
  <si>
    <t>03034</t>
  </si>
  <si>
    <r>
      <t>NOTE</t>
    </r>
    <r>
      <rPr>
        <b/>
        <sz val="11"/>
        <color rgb="FF000000"/>
        <rFont val="Calibri"/>
        <family val="2"/>
      </rPr>
      <t>: Funding moved to BHS contract</t>
    </r>
  </si>
  <si>
    <t>HIVE Perinatal AIDS Svcs</t>
  </si>
  <si>
    <t>W 86 Outpatient Services</t>
  </si>
  <si>
    <t>375 Laguna 
Honda Blvd</t>
  </si>
  <si>
    <t>HIV Home Care
Attendant Program</t>
  </si>
  <si>
    <t>SF Food Bank</t>
  </si>
  <si>
    <t>RWPA</t>
  </si>
  <si>
    <t>RWPA
PWPB</t>
  </si>
  <si>
    <t>RWPB</t>
  </si>
  <si>
    <r>
      <t xml:space="preserve">HIV Dental Program
</t>
    </r>
    <r>
      <rPr>
        <i/>
        <sz val="10"/>
        <color theme="1"/>
        <rFont val="Calibri"/>
        <family val="2"/>
        <scheme val="minor"/>
      </rPr>
      <t>(only clients referred by DPH Dental)</t>
    </r>
  </si>
  <si>
    <t>RWPC</t>
  </si>
  <si>
    <t>AIDS Legal 
Referral Panel (ALRP)</t>
  </si>
  <si>
    <t>Instituto Familiar 
De La Raza, Inc. (IFR)</t>
  </si>
  <si>
    <t>Mission Neighborhood Health Center (MNHC)</t>
  </si>
  <si>
    <t>Native American Health Center (NAHC)</t>
  </si>
  <si>
    <t>HIV Med/Psych Clinic - Ward 93 - OTOP</t>
  </si>
  <si>
    <t>UCSF - Dept of Pediatrics</t>
  </si>
  <si>
    <t>SF AIDS Foundation</t>
  </si>
  <si>
    <t>Non-Medical Case Mngt. Benefits Counseling</t>
  </si>
  <si>
    <t>HHS Benefits Counseling funds for the next program are included in a BHS (AOA) contract, but each program has separate UOS/UDC although the same objectives apply.  A separate HHS report is required.</t>
  </si>
  <si>
    <r>
      <t xml:space="preserve">Programs with Objectives for BOCC Monitoring - General Fund Cycle </t>
    </r>
    <r>
      <rPr>
        <b/>
        <i/>
        <sz val="16"/>
        <color theme="1"/>
        <rFont val="Calibri"/>
        <family val="2"/>
        <scheme val="minor"/>
      </rPr>
      <t>(primary fiscal term -  July through June)</t>
    </r>
  </si>
  <si>
    <t>Conduct one site visit for each SFCHC program on the rows below; write one report for each program to capture different UOS/UDC and Objectives, and to meet requirements of federal funders (RWPA/RWPC)</t>
  </si>
  <si>
    <t>Contractor ensures timely submission of a competitive Part A application prior to each annual published HRSA deadline, following all instructions and guidelines established by HRSA.</t>
  </si>
  <si>
    <t>Contractor tracks elements of applications being prepared by other individuals and offices, and follows-up to ensure timely submission of proposal components.</t>
  </si>
  <si>
    <t>NA</t>
  </si>
  <si>
    <t xml:space="preserve">100% of subsidy recipients have their eligibility recertified at least annually. </t>
  </si>
  <si>
    <t>All clients housed for ≥ 3 mos.</t>
  </si>
  <si>
    <t>Agency Report of Prior and Post Survey Results Analyzed</t>
  </si>
  <si>
    <t>Agency Report of Post Survey Results Analyzed</t>
  </si>
  <si>
    <t>The AIDS/HIV Nightline will conduct outreach to ≥ 15 San Francisco service agencies doing HIV/AIDS work.</t>
  </si>
  <si>
    <t xml:space="preserve">All Clients Served for 
≥ 12 months </t>
  </si>
  <si>
    <t>Agency Report of Monthly Query of Client Records</t>
  </si>
  <si>
    <t>100% of GTZ clients will complete an ISP within 30 days.</t>
  </si>
  <si>
    <t>Agency Report of client files, i.e.  acuity scale, harm reduction, Tx Plan</t>
  </si>
  <si>
    <t>Program Contacts</t>
  </si>
  <si>
    <t xml:space="preserve">Applicable
 Standardized
 Objectives </t>
  </si>
  <si>
    <t>Applicable
 Standardized
Objectives</t>
  </si>
  <si>
    <t>Individualized Objectives in addition to Or in place of Standardized</t>
  </si>
  <si>
    <t>Individualized Objectives in Addition to
Or in place of Standardized</t>
  </si>
  <si>
    <t>Phone</t>
  </si>
  <si>
    <t>Frontline Organizing Group (FOG) GTZ Prog</t>
  </si>
  <si>
    <t>Food and Nutrition Svcs
GTZ Prog</t>
  </si>
  <si>
    <t>Westside Commun
Svcs, Inc.</t>
  </si>
  <si>
    <t>730 Polk St,
4th Floor</t>
  </si>
  <si>
    <t>3850-17th St</t>
  </si>
  <si>
    <t>356 7th St</t>
  </si>
  <si>
    <t>101 Grove St, 4th Floor</t>
  </si>
  <si>
    <t>50 Ivy St</t>
  </si>
  <si>
    <t>TWHC Tenderloin Area CoE (TACE)</t>
  </si>
  <si>
    <t>TWHC: HIV Early Intervention Svcs</t>
  </si>
  <si>
    <t>TWHC Dental Services PLWH/A</t>
  </si>
  <si>
    <t>995 Potrero, 
W 86</t>
  </si>
  <si>
    <t>1001 Potrero Ave, Rm 6D33</t>
  </si>
  <si>
    <t>900 Pennsyl-vania Ave</t>
  </si>
  <si>
    <t>Malcolm John
Allan Paschke</t>
  </si>
  <si>
    <t>malcolm.john@ucsfmedctr.org
allan.paschke@ucsf.edu</t>
  </si>
  <si>
    <t>1153 Oak St</t>
  </si>
  <si>
    <t>995 Potrero, 
W 82, rm 230</t>
  </si>
  <si>
    <t>995 Potrero,
W 82, Box 0874</t>
  </si>
  <si>
    <t>415-205-3479
415-749-3807</t>
  </si>
  <si>
    <t>415-487-5506
415-487-5511</t>
  </si>
  <si>
    <t>415-355-2007
415-554-2685</t>
  </si>
  <si>
    <t>UCSF - Alliance Health Proj (AHP)</t>
  </si>
  <si>
    <t>AHP Intensive Case Mngt - GTZ Prog</t>
  </si>
  <si>
    <t>415-353-2406
415-353-2503</t>
  </si>
  <si>
    <t>Mary Ann Jones
Erica Conners</t>
  </si>
  <si>
    <t>415-701-1200</t>
  </si>
  <si>
    <t>Derek Silva Community</t>
  </si>
  <si>
    <t>415-431-9000
415-431-9000</t>
  </si>
  <si>
    <t>415-205-3479
415-575-3830</t>
  </si>
  <si>
    <t>415-205-3479
415-405-2056</t>
  </si>
  <si>
    <t>A Woman's Place
HIV Women's Residential Prog</t>
  </si>
  <si>
    <t>Dignity Health dba St. Mary's Med Center</t>
  </si>
  <si>
    <t>Planetree Housing</t>
  </si>
  <si>
    <t>415-476-9197
415-514-2947</t>
  </si>
  <si>
    <t>415-929-6672
415-351-7189</t>
  </si>
  <si>
    <t>Robert Trezia
Cheryl Flores</t>
  </si>
  <si>
    <t>rtrezia@pacific.edu
cflores1@pacific.edu</t>
  </si>
  <si>
    <t>4470 W. Sunset Blvd, # 144</t>
  </si>
  <si>
    <t>415-515-5567</t>
  </si>
  <si>
    <t>Alliance Health Project (AHP) HIV+ Workforce</t>
  </si>
  <si>
    <t>AHP HIV Outpt Mental Health</t>
  </si>
  <si>
    <t>David "Andy" Tompkins
Remy Hammel</t>
  </si>
  <si>
    <t>Equal Access to Hlthcare Prog (EAHP)</t>
  </si>
  <si>
    <r>
      <t xml:space="preserve">SF Community Hlth Center </t>
    </r>
    <r>
      <rPr>
        <i/>
        <sz val="10"/>
        <color theme="1"/>
        <rFont val="Calibri"/>
        <family val="2"/>
        <scheme val="minor"/>
      </rPr>
      <t>(formerly API)</t>
    </r>
  </si>
  <si>
    <t>Lutheran Social 
Svcs of No CA (LSS)</t>
  </si>
  <si>
    <t>Money Mngt and
Representative Payee</t>
  </si>
  <si>
    <t>899 Northgate Dr, Ste # 415</t>
  </si>
  <si>
    <t>Keith Seidel
Gwen Smith</t>
  </si>
  <si>
    <t>415-671-7056
415-671-7057</t>
  </si>
  <si>
    <t>keith.seidel@sfdph.org
gwen.smith@sfdph.org</t>
  </si>
  <si>
    <t>230 Golden
Gate Ave</t>
  </si>
  <si>
    <t>MOU
12</t>
  </si>
  <si>
    <t xml:space="preserve">415-984-1900 </t>
  </si>
  <si>
    <t>mjones@westside-health.org
econners@westside-health.org</t>
  </si>
  <si>
    <t xml:space="preserve">Prior and post training survey respon-
dents </t>
  </si>
  <si>
    <t xml:space="preserve">Post training survey respon-
dents </t>
  </si>
  <si>
    <t>154 Coleridge St</t>
  </si>
  <si>
    <t>415-539-9266
415-581-3141</t>
  </si>
  <si>
    <t>Integrated Medical Case Mngt (IMCM)</t>
  </si>
  <si>
    <t>All Primary Care Clients w CD4 below threshold</t>
  </si>
  <si>
    <r>
      <rPr>
        <sz val="11"/>
        <color indexed="8"/>
        <rFont val="Myriad Pro"/>
      </rPr>
      <t xml:space="preserve">Applicable to </t>
    </r>
    <r>
      <rPr>
        <b/>
        <i/>
        <sz val="11"/>
        <color indexed="8"/>
        <rFont val="Myriad Pro"/>
      </rPr>
      <t>SFDPH</t>
    </r>
    <r>
      <rPr>
        <sz val="11"/>
        <color indexed="8"/>
        <rFont val="Myriad Pro"/>
      </rPr>
      <t xml:space="preserve"> </t>
    </r>
    <r>
      <rPr>
        <b/>
        <i/>
        <sz val="11"/>
        <color rgb="FF000000"/>
        <rFont val="Myriad Pro"/>
      </rPr>
      <t>Linkage, Integration, Navigation and Comprehensive Services (LINCS) Program</t>
    </r>
  </si>
  <si>
    <r>
      <rPr>
        <sz val="11"/>
        <color indexed="8"/>
        <rFont val="Myriad Pro"/>
      </rPr>
      <t xml:space="preserve">Applicable to </t>
    </r>
    <r>
      <rPr>
        <b/>
        <i/>
        <sz val="11"/>
        <color indexed="8"/>
        <rFont val="Myriad Pro"/>
      </rPr>
      <t>SFDPH</t>
    </r>
    <r>
      <rPr>
        <sz val="11"/>
        <color indexed="8"/>
        <rFont val="Myriad Pro"/>
      </rPr>
      <t xml:space="preserve"> </t>
    </r>
    <r>
      <rPr>
        <b/>
        <i/>
        <sz val="11"/>
        <color rgb="FF000000"/>
        <rFont val="Myriad Pro"/>
      </rPr>
      <t>LINCS Program</t>
    </r>
  </si>
  <si>
    <t>LINCS</t>
  </si>
  <si>
    <t>SFDPH - DPC</t>
  </si>
  <si>
    <t>MOU 34</t>
  </si>
  <si>
    <t>356 - 7th Street</t>
  </si>
  <si>
    <t>Erin Antunez
Midori Hiyagon</t>
  </si>
  <si>
    <t>erin.antunez@sfdph.org
midori.hiyagon@sfdph.org</t>
  </si>
  <si>
    <t>Rita daCascia and  Hazel Betsey Houses</t>
  </si>
  <si>
    <t>105
110</t>
  </si>
  <si>
    <t>Rita-1652 Eddy
Hazel-3554 17th</t>
  </si>
  <si>
    <t>R. Whirry Consulting and Grant Writing</t>
  </si>
  <si>
    <t>UCSF-360 / Positive Care Center / Men of Color Prog (MOCP)</t>
  </si>
  <si>
    <t>MOCP Integrated Medical Case Management (IMCM)</t>
  </si>
  <si>
    <t>HIV Comm Planning Council Supp (HCPC)</t>
  </si>
  <si>
    <t>Integrated Medical Case Mngt Program</t>
  </si>
  <si>
    <r>
      <rPr>
        <sz val="11"/>
        <rFont val="Myriad Pro"/>
      </rPr>
      <t xml:space="preserve">Applicable to: </t>
    </r>
    <r>
      <rPr>
        <b/>
        <i/>
        <sz val="11"/>
        <rFont val="Myriad Pro"/>
      </rPr>
      <t>POH HIV/AIDS Food and Nutrition Services and GTZ Program</t>
    </r>
  </si>
  <si>
    <t>bill@alrp.org
stephen@alrp.org</t>
  </si>
  <si>
    <t>Bill Hirsh
Stephen Spano</t>
  </si>
  <si>
    <t>415-701-1200
415-701-1200</t>
  </si>
  <si>
    <t xml:space="preserve">415-205-3479
415-202-0940 </t>
  </si>
  <si>
    <t>Kara Zordel
Felicia Houston</t>
  </si>
  <si>
    <t>415-241-1199
415-420-1420</t>
  </si>
  <si>
    <t>kara.zordel@communityforwardsf.org
felicia.houston@communityforwardsf.org</t>
  </si>
  <si>
    <t>CATS dba Community Forward SF</t>
  </si>
  <si>
    <t>415-750-5909 
415-750-5923</t>
  </si>
  <si>
    <t>RWPA
RWPB</t>
  </si>
  <si>
    <t>415-558-3001
415-558-3006</t>
  </si>
  <si>
    <t>415 487 5506
415-487-5520</t>
  </si>
  <si>
    <t xml:space="preserve">415-972-0821
415-972-0826 </t>
  </si>
  <si>
    <t>SF Community Hlth Center (SFCHC)</t>
  </si>
  <si>
    <t xml:space="preserve">Intensive Case Mngt
GTZ Program </t>
  </si>
  <si>
    <t>david.synder@sfdph.org
idy.chan@sfdph.orh
lily.x.ng@sfdph.org</t>
  </si>
  <si>
    <t>David Snyder
Idy Chan, RN
Lily Ng</t>
  </si>
  <si>
    <t>415-682-5728
415- 759-4783 
415-759-4782</t>
  </si>
  <si>
    <t>So V Ness Adult BHS / HIV MH Case Mngt</t>
  </si>
  <si>
    <t>So V Ness Adult BHS / HIV MH Case Mngt Women's CoE</t>
  </si>
  <si>
    <t>415-282-1900
415-282-1900
415-282-1900</t>
  </si>
  <si>
    <r>
      <rPr>
        <strike/>
        <sz val="11"/>
        <color indexed="8"/>
        <rFont val="Myriad Pro"/>
      </rPr>
      <t xml:space="preserve">Applicable to </t>
    </r>
    <r>
      <rPr>
        <b/>
        <i/>
        <strike/>
        <sz val="11"/>
        <color indexed="8"/>
        <rFont val="Myriad Pro"/>
      </rPr>
      <t>SFDPH</t>
    </r>
    <r>
      <rPr>
        <strike/>
        <sz val="11"/>
        <color indexed="8"/>
        <rFont val="Myriad Pro"/>
      </rPr>
      <t xml:space="preserve"> </t>
    </r>
    <r>
      <rPr>
        <b/>
        <i/>
        <strike/>
        <sz val="11"/>
        <color indexed="8"/>
        <rFont val="Myriad Pro"/>
      </rPr>
      <t>Health at Home Program</t>
    </r>
    <r>
      <rPr>
        <i/>
        <strike/>
        <sz val="11"/>
        <color indexed="8"/>
        <rFont val="Myriad Pro"/>
      </rPr>
      <t xml:space="preserve"> </t>
    </r>
  </si>
  <si>
    <t xml:space="preserve">≥ 10% of patients enrolled in navigation will have an increase in viral suppression 6 months after enrollment. </t>
  </si>
  <si>
    <t>Please conduct 1 visit for the programs immediately above and below this row, but write 2 reports to capture the different UOS/UDC and Objectives, and to meet requirements of the federal funder.</t>
  </si>
  <si>
    <r>
      <t xml:space="preserve">Applicable to </t>
    </r>
    <r>
      <rPr>
        <b/>
        <i/>
        <sz val="11"/>
        <rFont val="Myriad Pro"/>
      </rPr>
      <t>Shanti HIV Community Planning Council (HCPC) Support</t>
    </r>
    <r>
      <rPr>
        <sz val="11"/>
        <rFont val="Myriad Pro"/>
        <family val="2"/>
      </rPr>
      <t xml:space="preserve">
</t>
    </r>
  </si>
  <si>
    <t>Program Documentation - Training Logs</t>
  </si>
  <si>
    <r>
      <t>Program Report to Council</t>
    </r>
    <r>
      <rPr>
        <b/>
        <vertAlign val="superscript"/>
        <sz val="14"/>
        <color indexed="8"/>
        <rFont val="Calibri"/>
        <family val="2"/>
        <scheme val="minor"/>
      </rPr>
      <t>1</t>
    </r>
  </si>
  <si>
    <r>
      <rPr>
        <sz val="11"/>
        <color rgb="FF000000"/>
        <rFont val="Myriad Pro"/>
      </rPr>
      <t>Applicable to</t>
    </r>
    <r>
      <rPr>
        <i/>
        <sz val="11"/>
        <color indexed="8"/>
        <rFont val="Myriad Pro"/>
      </rPr>
      <t xml:space="preserve"> </t>
    </r>
    <r>
      <rPr>
        <b/>
        <i/>
        <sz val="11"/>
        <color rgb="FF000000"/>
        <rFont val="Myriad Pro"/>
      </rPr>
      <t>Shanti HCPC Support</t>
    </r>
    <r>
      <rPr>
        <i/>
        <sz val="11"/>
        <color indexed="8"/>
        <rFont val="Myriad Pro"/>
      </rPr>
      <t xml:space="preserve">
</t>
    </r>
    <r>
      <rPr>
        <sz val="11"/>
        <color rgb="FF000000"/>
        <rFont val="Myriad Pro"/>
      </rPr>
      <t>1. Roberts Rules of Order, Rules of Respectful Engagement, Privacy Rights, Cultural Humility, Chairing/Leading Meetings, other trainings identified by the PC Director.</t>
    </r>
  </si>
  <si>
    <r>
      <rPr>
        <sz val="11"/>
        <color rgb="FF000000"/>
        <rFont val="Myriad Pro"/>
      </rPr>
      <t>Applicable to</t>
    </r>
    <r>
      <rPr>
        <i/>
        <sz val="11"/>
        <color indexed="8"/>
        <rFont val="Myriad Pro"/>
      </rPr>
      <t xml:space="preserve"> </t>
    </r>
    <r>
      <rPr>
        <b/>
        <i/>
        <sz val="11"/>
        <color rgb="FF000000"/>
        <rFont val="Myriad Pro"/>
      </rPr>
      <t>Shanti HCPC Support</t>
    </r>
  </si>
  <si>
    <t>Calendar Year</t>
  </si>
  <si>
    <r>
      <t xml:space="preserve">Applicable to </t>
    </r>
    <r>
      <rPr>
        <b/>
        <i/>
        <sz val="11"/>
        <color rgb="FF000000"/>
        <rFont val="Myriad Pro"/>
      </rPr>
      <t>Shanti HCPC Support</t>
    </r>
  </si>
  <si>
    <t>The Director coordinates various presentations to the HCPC to ensure the materials and information reviewed fulfill all legislative requirements and council directives.</t>
  </si>
  <si>
    <t>The HCPC Director participates in the evaluation of success in meeting goals of the Comprehensive Plan and provides a written report to HCPC members each year.</t>
  </si>
  <si>
    <t>HCPC Members</t>
  </si>
  <si>
    <t>Presentation Summary during Prioritization and Allocations Process</t>
  </si>
  <si>
    <r>
      <t xml:space="preserve">Applicable to </t>
    </r>
    <r>
      <rPr>
        <b/>
        <i/>
        <sz val="11"/>
        <color rgb="FF000000"/>
        <rFont val="Myriad Pro"/>
      </rPr>
      <t>SFDPH Health at Home Services</t>
    </r>
  </si>
  <si>
    <t>Agency Report of patient records review of medical provider visits</t>
  </si>
  <si>
    <t xml:space="preserve">Agency Report of  chart audit of HIV care plan section in Encore and Epic </t>
  </si>
  <si>
    <r>
      <t xml:space="preserve">Applicable to </t>
    </r>
    <r>
      <rPr>
        <b/>
        <i/>
        <sz val="11"/>
        <rFont val="Myriad Pro"/>
      </rPr>
      <t>UCSF/DSAAM W93
OTOP Methadone Maintenance Program</t>
    </r>
    <r>
      <rPr>
        <i/>
        <sz val="11"/>
        <rFont val="Myriad Pro"/>
      </rPr>
      <t xml:space="preserve">
</t>
    </r>
    <r>
      <rPr>
        <sz val="11"/>
        <rFont val="Myriad Pro"/>
      </rPr>
      <t>1. Evaluation &amp; Measurement is the "Cross Tab Wizard" Report</t>
    </r>
  </si>
  <si>
    <t xml:space="preserve">≥ 90% of clients referred for services will be evaluated for psychosocial services, and long range plans, and end of life decisions. </t>
  </si>
  <si>
    <t xml:space="preserve">≥ 90% of clients receiving Treatment Adherence Services will demonstrate adherence to the medication regimen prescribed. </t>
  </si>
  <si>
    <t>≥ 55% of UDC referred by the DPH will respond to the annual client satisfaction survey.</t>
  </si>
  <si>
    <t>Agency Report of client files-include acuity scale, harm reduction, Tx plan</t>
  </si>
  <si>
    <t>415-660-2913
707-563-9887
415-615-9945</t>
  </si>
  <si>
    <t xml:space="preserve"> Agency Report of documentation in client ISCHTR and/or EPIC</t>
  </si>
  <si>
    <t>Agency Report of documentation per  DPH HIV Surveillance</t>
  </si>
  <si>
    <t>≥ 70% of clients report a decreased level of isolation since being connected with program.</t>
  </si>
  <si>
    <r>
      <t xml:space="preserve">Agency Report
 of 2 responses: </t>
    </r>
    <r>
      <rPr>
        <b/>
        <sz val="11"/>
        <rFont val="Calibri"/>
        <family val="2"/>
      </rPr>
      <t>¹</t>
    </r>
    <r>
      <rPr>
        <sz val="11"/>
        <rFont val="Myriad Pro"/>
      </rPr>
      <t xml:space="preserve">
 </t>
    </r>
  </si>
  <si>
    <r>
      <rPr>
        <sz val="11"/>
        <color indexed="8"/>
        <rFont val="Myriad Pro"/>
      </rPr>
      <t xml:space="preserve">Applicable </t>
    </r>
    <r>
      <rPr>
        <i/>
        <sz val="11"/>
        <color indexed="8"/>
        <rFont val="Myriad Pro"/>
        <family val="2"/>
      </rPr>
      <t xml:space="preserve">to:
</t>
    </r>
    <r>
      <rPr>
        <b/>
        <i/>
        <sz val="11"/>
        <color indexed="8"/>
        <rFont val="Myriad Pro"/>
      </rPr>
      <t xml:space="preserve">      UOP Dental
      DPH HIV Dental</t>
    </r>
  </si>
  <si>
    <r>
      <t xml:space="preserve">≥ 85% of consumers served are residents of SF; </t>
    </r>
    <r>
      <rPr>
        <sz val="11"/>
        <rFont val="Calibri"/>
        <family val="2"/>
      </rPr>
      <t xml:space="preserve">≤ </t>
    </r>
    <r>
      <rPr>
        <sz val="11"/>
        <rFont val="Myriad Pro"/>
        <family val="2"/>
      </rPr>
      <t xml:space="preserve">15% may be residents of San Mateo or Marin. </t>
    </r>
  </si>
  <si>
    <t>≥ 80% of provider attendees of HCAP outreach presentations will report that presentation was relevant and useful to work with clients.</t>
  </si>
  <si>
    <r>
      <rPr>
        <sz val="11"/>
        <rFont val="Myriad Pro"/>
      </rPr>
      <t xml:space="preserve">Applicable to: </t>
    </r>
    <r>
      <rPr>
        <i/>
        <sz val="11"/>
        <rFont val="Myriad Pro"/>
      </rPr>
      <t xml:space="preserve">
</t>
    </r>
    <r>
      <rPr>
        <b/>
        <i/>
        <sz val="11"/>
        <rFont val="Myriad Pro"/>
      </rPr>
      <t xml:space="preserve">CC - RdC/Hazel, Derek, Peter </t>
    </r>
    <r>
      <rPr>
        <i/>
        <sz val="11"/>
        <rFont val="Myriad Pro"/>
      </rPr>
      <t>(02640)</t>
    </r>
    <r>
      <rPr>
        <b/>
        <i/>
        <sz val="11"/>
        <rFont val="Myriad Pro"/>
      </rPr>
      <t xml:space="preserve">
HealthRight360 - Planetree
Rafiki - Case Management
Rafiki - Transitional Housing</t>
    </r>
  </si>
  <si>
    <t>≥ 25% of clients who develop an ISP will secure a permanent or temporary, full time or part-time job placement.</t>
  </si>
  <si>
    <t>≥ 45% of GTZ clients who complete an ISP will begin further education, training, or an "On the Job" training internship within 12 mos. of assessment.</t>
  </si>
  <si>
    <t>All program clients will receive at least one nutrition education opportunity.</t>
  </si>
  <si>
    <t xml:space="preserve">SFFB will maintain an average product nutrition rating of 2.5 on a scale of 0-3 based on content provided by Nutrition Facts Label.  </t>
  </si>
  <si>
    <r>
      <rPr>
        <sz val="11"/>
        <rFont val="Calibri"/>
        <family val="2"/>
      </rPr>
      <t xml:space="preserve">≥ </t>
    </r>
    <r>
      <rPr>
        <sz val="11"/>
        <rFont val="Myriad Pro"/>
      </rPr>
      <t>80%</t>
    </r>
    <r>
      <rPr>
        <sz val="11"/>
        <rFont val="Myriad Pro"/>
        <family val="2"/>
      </rPr>
      <t xml:space="preserve"> of HHS funded agencies will report food received helps clients meet nutritional needs in response to provider satisfaction survey.    </t>
    </r>
  </si>
  <si>
    <t xml:space="preserve">Agency Report of documentation, i.e., sign-in logs, CBO letters demonstrating participation </t>
  </si>
  <si>
    <r>
      <rPr>
        <sz val="11"/>
        <rFont val="Myriad Pro"/>
      </rPr>
      <t>Applicable to</t>
    </r>
    <r>
      <rPr>
        <i/>
        <sz val="11"/>
        <rFont val="Myriad Pro"/>
      </rPr>
      <t xml:space="preserve"> </t>
    </r>
    <r>
      <rPr>
        <b/>
        <i/>
        <sz val="11"/>
        <rFont val="Myriad Pro"/>
      </rPr>
      <t xml:space="preserve">UCSF 360 Positive Care Center African American HIV Men's Support Group
</t>
    </r>
    <r>
      <rPr>
        <b/>
        <sz val="11"/>
        <rFont val="Myriad Pro"/>
      </rPr>
      <t>1.</t>
    </r>
    <r>
      <rPr>
        <sz val="11"/>
        <rFont val="Myriad Pro"/>
      </rPr>
      <t xml:space="preserve">“Increased Understanding" of HIV Care and Tx; "Important to see Dr. regularly"  </t>
    </r>
  </si>
  <si>
    <t>Contractor meets with members of the HCPC and relevant committees as needed to discuss proposal related tasks and responsibilities.</t>
  </si>
  <si>
    <r>
      <rPr>
        <sz val="11"/>
        <rFont val="Myriad Pro"/>
      </rPr>
      <t>Applicable to</t>
    </r>
    <r>
      <rPr>
        <i/>
        <sz val="11"/>
        <rFont val="Myriad Pro"/>
      </rPr>
      <t xml:space="preserve"> </t>
    </r>
    <r>
      <rPr>
        <b/>
        <i/>
        <sz val="11"/>
        <rFont val="Myriad Pro"/>
      </rPr>
      <t>Maitri AIDS Hospice</t>
    </r>
    <r>
      <rPr>
        <i/>
        <sz val="11"/>
        <rFont val="Myriad Pro"/>
      </rPr>
      <t xml:space="preserve"> </t>
    </r>
    <r>
      <rPr>
        <b/>
        <i/>
        <sz val="6"/>
        <rFont val="Myriad Pro"/>
      </rPr>
      <t xml:space="preserve">
</t>
    </r>
    <r>
      <rPr>
        <b/>
        <sz val="11"/>
        <rFont val="Myriad Pro"/>
      </rPr>
      <t>1.</t>
    </r>
    <r>
      <rPr>
        <sz val="11"/>
        <rFont val="Myriad Pro"/>
      </rPr>
      <t xml:space="preserve"> Program may request lower % via email to HHS; if approved, shared w BOCC</t>
    </r>
    <r>
      <rPr>
        <sz val="6"/>
        <rFont val="Myriad Pro"/>
      </rPr>
      <t xml:space="preserve">
</t>
    </r>
    <r>
      <rPr>
        <b/>
        <sz val="11"/>
        <rFont val="Myriad Pro"/>
      </rPr>
      <t>2.</t>
    </r>
    <r>
      <rPr>
        <sz val="11"/>
        <rFont val="Myriad Pro"/>
      </rPr>
      <t xml:space="preserve"> Pain is assessed at entry to the program and at least every 60 days</t>
    </r>
  </si>
  <si>
    <r>
      <t xml:space="preserve">≥ 80% of clients who do not agree to obtain medical care will receive a follow-up contact </t>
    </r>
    <r>
      <rPr>
        <sz val="11"/>
        <color indexed="8"/>
        <rFont val="Calibri"/>
        <family val="2"/>
      </rPr>
      <t>≤ 1</t>
    </r>
    <r>
      <rPr>
        <sz val="11"/>
        <color indexed="8"/>
        <rFont val="Myriad Pro"/>
        <family val="2"/>
      </rPr>
      <t xml:space="preserve"> week; if client allows, follow-up continues monthly until client engages in medical care.</t>
    </r>
  </si>
  <si>
    <t xml:space="preserve">≥ 80% of clients completing a survey will show improvement in oral health through an improvement in overall quality of life as rating ≥ 3, or as scored “Good” or "Excellent". </t>
  </si>
  <si>
    <t xml:space="preserve">≥ 80% of clients completing a survey show improvement in oral health through a reduction or elimination of pain or discomfort as rating ≥ 3, or as scored “Good” or "Excellent". </t>
  </si>
  <si>
    <t>ALRP maintains 380 active Panel Attorneys by recruiting
≥ 5% of its baseline to address attrition and expand capacity in areas of law with the greatest client demand for services.</t>
  </si>
  <si>
    <t>≥ 90% of cases in which there is no legal remedy are referred for 2nd opinion and/or to an appropriate HIV/AIDS provider, or to another system of care to support the client through resolution of the issue.</t>
  </si>
  <si>
    <r>
      <t xml:space="preserve">HCAP Attorney conducts </t>
    </r>
    <r>
      <rPr>
        <sz val="11"/>
        <rFont val="Calibri"/>
        <family val="2"/>
      </rPr>
      <t>≥</t>
    </r>
    <r>
      <rPr>
        <sz val="11"/>
        <rFont val="Myriad Pro"/>
        <family val="2"/>
      </rPr>
      <t xml:space="preserve"> </t>
    </r>
    <r>
      <rPr>
        <sz val="11"/>
        <rFont val="Myriad Pro"/>
      </rPr>
      <t>8</t>
    </r>
    <r>
      <rPr>
        <sz val="11"/>
        <rFont val="Myriad Pro"/>
        <family val="2"/>
      </rPr>
      <t xml:space="preserve"> outreach presentations to consumers and ≥ </t>
    </r>
    <r>
      <rPr>
        <sz val="11"/>
        <rFont val="Myriad Pro"/>
      </rPr>
      <t>8</t>
    </r>
    <r>
      <rPr>
        <sz val="11"/>
        <rFont val="Myriad Pro"/>
        <family val="2"/>
      </rPr>
      <t xml:space="preserve"> outreach presentations to HIV/AIDS service providers. </t>
    </r>
  </si>
  <si>
    <t>≥ 85% of respondents to the survey will report they were "satisfied with service received from the HCAP Attorney".</t>
  </si>
  <si>
    <r>
      <t xml:space="preserve">≥ 80% of subsidy recipients who have secured housing will have maintained housing or moved to a level of care more appropriate to their needs </t>
    </r>
    <r>
      <rPr>
        <sz val="11"/>
        <rFont val="Myriad Pro"/>
      </rPr>
      <t>within 1 year.</t>
    </r>
  </si>
  <si>
    <r>
      <t xml:space="preserve">100% of clients have an ISP in place </t>
    </r>
    <r>
      <rPr>
        <sz val="11"/>
        <rFont val="Calibri"/>
        <family val="2"/>
      </rPr>
      <t>≤</t>
    </r>
    <r>
      <rPr>
        <sz val="11"/>
        <rFont val="Myriad Pro"/>
        <family val="2"/>
      </rPr>
      <t xml:space="preserve"> 90 days of enrollment. </t>
    </r>
  </si>
  <si>
    <t>100% of ISP are updated every 3 mos., or more frequently if resident's condition worsens</t>
  </si>
  <si>
    <r>
      <t xml:space="preserve">≥ </t>
    </r>
    <r>
      <rPr>
        <sz val="11"/>
        <rFont val="Myriad Pro"/>
      </rPr>
      <t>80</t>
    </r>
    <r>
      <rPr>
        <sz val="11"/>
        <rFont val="Myriad Pro"/>
        <family val="2"/>
      </rPr>
      <t xml:space="preserve">% of clients receiving money management will maintain stable housing for </t>
    </r>
    <r>
      <rPr>
        <sz val="11"/>
        <rFont val="Calibri"/>
        <family val="2"/>
      </rPr>
      <t xml:space="preserve">≥ </t>
    </r>
    <r>
      <rPr>
        <sz val="11"/>
        <rFont val="Myriad Pro"/>
      </rPr>
      <t>6 mos.</t>
    </r>
  </si>
  <si>
    <t xml:space="preserve">≥ 90% of clients are able to retain housing due to guarantee that rent will be paid. </t>
  </si>
  <si>
    <t>≥ 90% of clients identified by a licensed mental hlth therapist as having severe impairment related to substance use and/or mental hlth history will be assessed for behavioral hlth needs and referred to MH Program ≤15 days of admission to residence.</t>
  </si>
  <si>
    <t>100% of MH program clients will have ISP developed ≤ 2 weeks of program admission and will be evaluated weekly.</t>
  </si>
  <si>
    <t>All clients prescribed psychotropic meds will maintain 100% adherence with psych meds.</t>
  </si>
  <si>
    <r>
      <rPr>
        <sz val="11"/>
        <rFont val="Calibri"/>
        <family val="2"/>
      </rPr>
      <t xml:space="preserve">≥ </t>
    </r>
    <r>
      <rPr>
        <sz val="11"/>
        <rFont val="Myriad Pro"/>
        <family val="2"/>
      </rPr>
      <t>75% of pts completing a survey will report dental issue they were referred for by DPH was addressed satisfactorily.</t>
    </r>
  </si>
  <si>
    <r>
      <t>PRC will track the presenting issues for each client that receives an intake to identify the top five presenting issues; using this information the program will design focused trainings on these issues for the following contract year.</t>
    </r>
    <r>
      <rPr>
        <b/>
        <sz val="14"/>
        <rFont val="Calibri"/>
        <family val="2"/>
      </rPr>
      <t>¹</t>
    </r>
  </si>
  <si>
    <t>PRC tracks client income and benefits before and after clients secure a permanent placement to quantify the impact of employment for all clients that secure a placement.</t>
  </si>
  <si>
    <t>≥ 60% of GTZ clients who access services through SFCHC Employment Readiness and receive a referral to PRC Employment Svcs will complete an intake</t>
  </si>
  <si>
    <r>
      <rPr>
        <sz val="11"/>
        <color rgb="FF000000"/>
        <rFont val="Myriad Pro"/>
      </rPr>
      <t>Applicable to</t>
    </r>
    <r>
      <rPr>
        <i/>
        <sz val="11"/>
        <color indexed="8"/>
        <rFont val="Myriad Pro"/>
      </rPr>
      <t xml:space="preserve"> </t>
    </r>
    <r>
      <rPr>
        <b/>
        <i/>
        <sz val="11"/>
        <color rgb="FF000000"/>
        <rFont val="Myriad Pro"/>
      </rPr>
      <t xml:space="preserve">PRC Frontline Organizing Group (FOG) - GTZ Program
</t>
    </r>
    <r>
      <rPr>
        <b/>
        <sz val="11"/>
        <color rgb="FF000000"/>
        <rFont val="Myriad Pro"/>
      </rPr>
      <t xml:space="preserve">1. </t>
    </r>
    <r>
      <rPr>
        <sz val="11"/>
        <color rgb="FF000000"/>
        <rFont val="Myriad Pro"/>
      </rPr>
      <t>Survey asks for knowledge prior / post training on a 1 - 5 scale; improved knowledge indicated by higher rating post training as compared to prior to training</t>
    </r>
  </si>
  <si>
    <t>≥ 50% of GTZ clients will attest to increased med adherence as reported on the Survey</t>
  </si>
  <si>
    <t xml:space="preserve">≥ 50% of GTZ clients will improve Activities of Daily Living or Quality of Life </t>
  </si>
  <si>
    <t>≥ 60% of patients enrolled in navigation will attend a primary care visit within 90 days of enrollment.</t>
  </si>
  <si>
    <r>
      <t xml:space="preserve">≥ 95% of HIV Viral Load specimens are processed, tested, results reviewed and reported by Microbiologist </t>
    </r>
    <r>
      <rPr>
        <sz val="11"/>
        <rFont val="Calibri"/>
        <family val="2"/>
      </rPr>
      <t>≤</t>
    </r>
    <r>
      <rPr>
        <sz val="11"/>
        <rFont val="Myriad Pro"/>
        <family val="2"/>
      </rPr>
      <t xml:space="preserve"> 7 business days from collection   </t>
    </r>
  </si>
  <si>
    <t>Agency Report of nutrition eval tool: Choosing Healthy Eating Well (CHEW)</t>
  </si>
  <si>
    <t>The AIDS/HIV Nightline will complete ≥ 2 volunteer training classes for each new volunteer to receive ≥ 60 hrs. of training</t>
  </si>
  <si>
    <r>
      <t>All new HCPC members are provided Orientation training upon beginning their terms; ≥ 3 additional skills-development trainings are provided to new and continuing members in subjects which may include, but are not limited to:</t>
    </r>
    <r>
      <rPr>
        <b/>
        <vertAlign val="superscript"/>
        <sz val="14"/>
        <color theme="1"/>
        <rFont val="Calibri"/>
        <family val="2"/>
        <scheme val="minor"/>
      </rPr>
      <t>1</t>
    </r>
    <r>
      <rPr>
        <sz val="11"/>
        <color theme="1"/>
        <rFont val="Myriad Pro"/>
        <family val="2"/>
      </rPr>
      <t xml:space="preserve">   </t>
    </r>
  </si>
  <si>
    <r>
      <t>All HCPC members receive ongoing core competency training in areas identified by the Training Needs Analysis to be conducted and updated by the Training and Evaluation Coordinator</t>
    </r>
    <r>
      <rPr>
        <b/>
        <i/>
        <sz val="11"/>
        <color indexed="17"/>
        <rFont val="Myriad Pro"/>
        <family val="2"/>
      </rPr>
      <t>.</t>
    </r>
  </si>
  <si>
    <r>
      <rPr>
        <sz val="11"/>
        <rFont val="Myriad Pro"/>
      </rPr>
      <t>≥ 75%</t>
    </r>
    <r>
      <rPr>
        <sz val="11"/>
        <rFont val="Myriad Pro"/>
        <family val="2"/>
      </rPr>
      <t xml:space="preserve"> of ISP</t>
    </r>
    <r>
      <rPr>
        <b/>
        <sz val="14"/>
        <rFont val="Calibri"/>
        <family val="2"/>
        <scheme val="minor"/>
      </rPr>
      <t xml:space="preserve">¹ </t>
    </r>
    <r>
      <rPr>
        <sz val="11"/>
        <rFont val="Myriad Pro"/>
        <family val="2"/>
      </rPr>
      <t>will be developed ≤ 90 days of initial client intake.</t>
    </r>
    <r>
      <rPr>
        <b/>
        <vertAlign val="superscript"/>
        <sz val="18"/>
        <rFont val="Calibri"/>
        <family val="2"/>
        <scheme val="minor"/>
      </rPr>
      <t xml:space="preserve"> </t>
    </r>
    <r>
      <rPr>
        <b/>
        <vertAlign val="superscript"/>
        <sz val="18"/>
        <rFont val="Calibri"/>
        <family val="2"/>
      </rPr>
      <t>²</t>
    </r>
  </si>
  <si>
    <t>≥ 90% of pts are screened for HCV annually to create a registry of patients with HCV/HIV co-infection.</t>
  </si>
  <si>
    <r>
      <rPr>
        <sz val="11"/>
        <rFont val="Calibri"/>
        <family val="2"/>
      </rPr>
      <t xml:space="preserve">≥ </t>
    </r>
    <r>
      <rPr>
        <sz val="11"/>
        <rFont val="Myriad Pro"/>
        <family val="2"/>
      </rPr>
      <t xml:space="preserve">70% of pts identified as needing a mental health assessment will have had a psych evaluation </t>
    </r>
    <r>
      <rPr>
        <sz val="11"/>
        <rFont val="Calibri"/>
        <family val="2"/>
      </rPr>
      <t>≤</t>
    </r>
    <r>
      <rPr>
        <sz val="11"/>
        <rFont val="Myriad Pro"/>
        <family val="2"/>
      </rPr>
      <t xml:space="preserve"> 6 mos. of initiating substance abuse treatment.</t>
    </r>
  </si>
  <si>
    <t>≥ 60% of pts will report an increased level of understanding of HIV treatments and importance of remaining engaged in medical care.</t>
  </si>
  <si>
    <t xml:space="preserve">A system will be developed to track clients on wait list for duration on list, primary care status, and linkage to primary care; ≥ 70% of UDC on the list referred for primary care will be linked to a provider   </t>
  </si>
  <si>
    <r>
      <rPr>
        <sz val="11"/>
        <color indexed="8"/>
        <rFont val="Calibri"/>
        <family val="2"/>
      </rPr>
      <t>≥</t>
    </r>
    <r>
      <rPr>
        <sz val="11"/>
        <color indexed="8"/>
        <rFont val="Myriad Pro"/>
        <family val="2"/>
      </rPr>
      <t xml:space="preserve"> 90% of pts will be assessed for mental health and substance use treatment needs </t>
    </r>
    <r>
      <rPr>
        <sz val="11"/>
        <color indexed="8"/>
        <rFont val="Calibri"/>
        <family val="2"/>
      </rPr>
      <t>≤</t>
    </r>
    <r>
      <rPr>
        <sz val="11"/>
        <color indexed="8"/>
        <rFont val="Myriad Pro"/>
        <family val="2"/>
      </rPr>
      <t xml:space="preserve"> 30 days of prog enrollment</t>
    </r>
  </si>
  <si>
    <t xml:space="preserve">
415-206-3645
415-206-8797</t>
  </si>
  <si>
    <t>david.tompkins@ucsf.edu
remy.hammel@ucsf.edu</t>
  </si>
  <si>
    <t>UOP Dugoni School of Dentistry</t>
  </si>
  <si>
    <r>
      <rPr>
        <strike/>
        <sz val="11"/>
        <rFont val="Arial"/>
        <family val="2"/>
      </rPr>
      <t>&lt;</t>
    </r>
    <r>
      <rPr>
        <strike/>
        <sz val="11"/>
        <rFont val="Myriad Pro"/>
        <family val="2"/>
      </rPr>
      <t xml:space="preserve"> 10% of residents will need  transfer to a higher level of care to meet their needs   </t>
    </r>
  </si>
  <si>
    <r>
      <rPr>
        <strike/>
        <sz val="11"/>
        <color rgb="FFFF0000"/>
        <rFont val="Myriad Pro"/>
      </rPr>
      <t>DUPLICATE TO ROW 15</t>
    </r>
    <r>
      <rPr>
        <strike/>
        <sz val="11"/>
        <color rgb="FF000000"/>
        <rFont val="Myriad Pro"/>
      </rPr>
      <t xml:space="preserve">
Applicable to</t>
    </r>
    <r>
      <rPr>
        <i/>
        <strike/>
        <sz val="11"/>
        <color indexed="8"/>
        <rFont val="Myriad Pro"/>
      </rPr>
      <t xml:space="preserve"> </t>
    </r>
    <r>
      <rPr>
        <b/>
        <i/>
        <strike/>
        <sz val="11"/>
        <color rgb="FF000000"/>
        <rFont val="Myriad Pro"/>
      </rPr>
      <t xml:space="preserve">CC - Peter Claver Community </t>
    </r>
    <r>
      <rPr>
        <strike/>
        <sz val="11"/>
        <color rgb="FF000000"/>
        <rFont val="Myriad Pro"/>
      </rPr>
      <t>(CID # 02640)</t>
    </r>
  </si>
  <si>
    <r>
      <rPr>
        <sz val="11"/>
        <rFont val="Arial"/>
        <family val="2"/>
      </rPr>
      <t>&lt;</t>
    </r>
    <r>
      <rPr>
        <sz val="11"/>
        <rFont val="Myriad Pro"/>
        <family val="2"/>
      </rPr>
      <t xml:space="preserve"> 10% of residents will need a higher level of care in order to meet their needs.   </t>
    </r>
  </si>
  <si>
    <r>
      <rPr>
        <sz val="11"/>
        <rFont val="Myriad Pro"/>
      </rPr>
      <t xml:space="preserve">Applicable to </t>
    </r>
    <r>
      <rPr>
        <b/>
        <i/>
        <sz val="11"/>
        <rFont val="Myriad Pro"/>
      </rPr>
      <t xml:space="preserve">Shanti Emotional/Practical Support Prog </t>
    </r>
    <r>
      <rPr>
        <i/>
        <sz val="11"/>
        <rFont val="Myriad Pro"/>
      </rPr>
      <t xml:space="preserve">&amp; </t>
    </r>
    <r>
      <rPr>
        <b/>
        <i/>
        <sz val="11"/>
        <rFont val="Myriad Pro"/>
      </rPr>
      <t>UCSF 360 Positive Care African American HIV Men's Support Group</t>
    </r>
    <r>
      <rPr>
        <i/>
        <sz val="11"/>
        <rFont val="Myriad Pro"/>
      </rPr>
      <t xml:space="preserve"> </t>
    </r>
    <r>
      <rPr>
        <i/>
        <sz val="10"/>
        <rFont val="Myriad Pro"/>
      </rPr>
      <t xml:space="preserve">(this objective is in addition to other unique objectives for each prog) </t>
    </r>
  </si>
  <si>
    <r>
      <t>≥ 80%</t>
    </r>
    <r>
      <rPr>
        <sz val="14"/>
        <color indexed="8"/>
        <rFont val="Calibri"/>
        <family val="2"/>
        <scheme val="minor"/>
      </rPr>
      <t xml:space="preserve">¹ </t>
    </r>
    <r>
      <rPr>
        <sz val="11"/>
        <color indexed="8"/>
        <rFont val="Myriad Pro"/>
        <family val="2"/>
      </rPr>
      <t>of clients who agree to obtain medical care will receive a primary care evaluation visit within 4 weeks of testing positive,  or being identified as "out-of-care".</t>
    </r>
    <r>
      <rPr>
        <b/>
        <sz val="14"/>
        <color rgb="FF000000"/>
        <rFont val="Calibri"/>
        <family val="2"/>
      </rPr>
      <t>²</t>
    </r>
  </si>
  <si>
    <r>
      <t xml:space="preserve">90% </t>
    </r>
    <r>
      <rPr>
        <sz val="11"/>
        <rFont val="Myriad Pro"/>
        <family val="2"/>
      </rPr>
      <t>of ISP</t>
    </r>
    <r>
      <rPr>
        <b/>
        <sz val="14"/>
        <rFont val="Calibri"/>
        <family val="2"/>
        <scheme val="minor"/>
      </rPr>
      <t>¹</t>
    </r>
    <r>
      <rPr>
        <sz val="14"/>
        <rFont val="Calibri"/>
        <family val="2"/>
        <scheme val="minor"/>
      </rPr>
      <t xml:space="preserve"> </t>
    </r>
    <r>
      <rPr>
        <sz val="11"/>
        <rFont val="Myriad Pro"/>
        <family val="2"/>
      </rPr>
      <t>will be updated at least every 6 mos.</t>
    </r>
    <r>
      <rPr>
        <b/>
        <sz val="14"/>
        <rFont val="Calibri"/>
        <family val="2"/>
      </rPr>
      <t>²</t>
    </r>
  </si>
  <si>
    <r>
      <rPr>
        <sz val="11"/>
        <color rgb="FF000000"/>
        <rFont val="Myriad Pro"/>
      </rPr>
      <t>Applicable to:</t>
    </r>
    <r>
      <rPr>
        <i/>
        <sz val="11"/>
        <color indexed="8"/>
        <rFont val="Myriad Pro"/>
      </rPr>
      <t xml:space="preserve"> </t>
    </r>
    <r>
      <rPr>
        <b/>
        <i/>
        <sz val="11"/>
        <color rgb="FF000000"/>
        <rFont val="Myriad Pro"/>
      </rPr>
      <t>CC-Rita daCascia/Hazel Betsey(RdC/Hazel), Derek Silva(Derek)</t>
    </r>
    <r>
      <rPr>
        <i/>
        <sz val="11"/>
        <color indexed="8"/>
        <rFont val="Myriad Pro"/>
      </rPr>
      <t xml:space="preserve">
</t>
    </r>
    <r>
      <rPr>
        <b/>
        <i/>
        <sz val="11"/>
        <color rgb="FF000000"/>
        <rFont val="Myriad Pro"/>
      </rPr>
      <t>HealthRight360 - Planetree
Rafiki - Case Management</t>
    </r>
  </si>
  <si>
    <t>As Defined by Agency Protocol</t>
  </si>
  <si>
    <t>Agency Report of  Client Records, Call Logs</t>
  </si>
  <si>
    <t>≥ 80% of treatment plans will be developed ≤ 90 days of client being assigned to a provider. ¹</t>
  </si>
  <si>
    <t>≥ 70% of clients who complete a pre- and post-test measurement  and who identify problem areas on the pre-test, will improve in ≥ one of these areas on the post-test.</t>
  </si>
  <si>
    <t>Agency Report of  
pre and post test results</t>
  </si>
  <si>
    <t>Clients who complete a Client Satisfaction Survey</t>
  </si>
  <si>
    <r>
      <t xml:space="preserve">Applicable to </t>
    </r>
    <r>
      <rPr>
        <b/>
        <i/>
        <sz val="11"/>
        <color rgb="FF000000"/>
        <rFont val="Myriad Pro"/>
      </rPr>
      <t xml:space="preserve">UCSF AHP Outpatient Mental Health Services Program </t>
    </r>
  </si>
  <si>
    <t>≥ 70% of clients with inconsistent or no primary care will have met with a primary care provider at least once within 3 mos. of initiating substance use treatment.</t>
  </si>
  <si>
    <r>
      <t xml:space="preserve">≥ 75% of clients served for
</t>
    </r>
    <r>
      <rPr>
        <sz val="11"/>
        <rFont val="Calibri"/>
        <family val="2"/>
      </rPr>
      <t>≥</t>
    </r>
    <r>
      <rPr>
        <sz val="11"/>
        <rFont val="Myriad Pro"/>
        <family val="2"/>
      </rPr>
      <t xml:space="preserve"> 120 days will report improved quality of life since the inception of Attendant Care or Homemaker Services.</t>
    </r>
    <r>
      <rPr>
        <b/>
        <vertAlign val="superscript"/>
        <sz val="14"/>
        <rFont val="Calibri"/>
        <family val="2"/>
        <scheme val="minor"/>
      </rPr>
      <t>1</t>
    </r>
  </si>
  <si>
    <t>UDC served
≥ 90 days with ≥ 2
 home assess-ments</t>
  </si>
  <si>
    <t>≥ 80% of clients will report the services received:
a.  "Helped a great deal" or "somewhat" to deal with concerns or problems.
b.  "Helped very much" or " somewhat" to protect them from HIV infection.
c.  "Helped very much" or " somewhat" to talk with partners about their HIV infection status.</t>
  </si>
  <si>
    <r>
      <rPr>
        <sz val="11"/>
        <color indexed="8"/>
        <rFont val="Myriad Pro"/>
      </rPr>
      <t>Applicable to</t>
    </r>
    <r>
      <rPr>
        <i/>
        <sz val="11"/>
        <color indexed="8"/>
        <rFont val="Myriad Pro"/>
        <family val="2"/>
      </rPr>
      <t xml:space="preserve"> </t>
    </r>
    <r>
      <rPr>
        <b/>
        <i/>
        <sz val="11"/>
        <color indexed="8"/>
        <rFont val="Myriad Pro"/>
      </rPr>
      <t xml:space="preserve">SFDPH South Van Ness Adult Behavioral Health Services
</t>
    </r>
    <r>
      <rPr>
        <i/>
        <sz val="11"/>
        <color rgb="FF000000"/>
        <rFont val="Myriad Pro"/>
      </rPr>
      <t xml:space="preserve">(MOU 5 and MOU 6) </t>
    </r>
  </si>
  <si>
    <t>Two: Row 45 - 46</t>
  </si>
  <si>
    <t>Two: Row 85 - 86</t>
  </si>
  <si>
    <t>Four: Row 73 - 76</t>
  </si>
  <si>
    <t>Five: Row 42 - 46</t>
  </si>
  <si>
    <r>
      <t xml:space="preserve">Outpatient Medical Care
Only Five: Row 4 - 6, 8 - 9
</t>
    </r>
    <r>
      <rPr>
        <b/>
        <u/>
        <sz val="11"/>
        <color rgb="FF000000"/>
        <rFont val="Calibri"/>
        <family val="2"/>
      </rPr>
      <t>NOTE:</t>
    </r>
    <r>
      <rPr>
        <b/>
        <sz val="11"/>
        <color indexed="8"/>
        <rFont val="Calibri"/>
        <family val="2"/>
      </rPr>
      <t xml:space="preserve"> Row 3, 7 are N/A</t>
    </r>
  </si>
  <si>
    <t>Two: Row 10 - 11</t>
  </si>
  <si>
    <t>Outpatient Medical Care
Seven: Row 3 - 9</t>
  </si>
  <si>
    <t xml:space="preserve">Outpatient Mental Health
Three: Row 12, 13, 16 </t>
  </si>
  <si>
    <t>Centers of Excellence
Seven: Row 3 - 9</t>
  </si>
  <si>
    <t>Dental Services
Five: Row 27 - 31</t>
  </si>
  <si>
    <t xml:space="preserve">
415-972-0821
415-972-0831</t>
  </si>
  <si>
    <r>
      <t xml:space="preserve">Outpatient Medical Care
Seven: Row 3 - 9
</t>
    </r>
    <r>
      <rPr>
        <b/>
        <u/>
        <sz val="11"/>
        <color indexed="8"/>
        <rFont val="Calibri"/>
        <family val="2"/>
      </rPr>
      <t>Note</t>
    </r>
    <r>
      <rPr>
        <b/>
        <sz val="11"/>
        <color rgb="FF000000"/>
        <rFont val="Calibri"/>
        <family val="2"/>
      </rPr>
      <t xml:space="preserve">: Row 4 - 9  = lower % </t>
    </r>
  </si>
  <si>
    <r>
      <t xml:space="preserve">Centers of Excellence
Only Five: Row 4 - 6, 8 - 9
</t>
    </r>
    <r>
      <rPr>
        <b/>
        <u/>
        <sz val="11"/>
        <color rgb="FF000000"/>
        <rFont val="Calibri"/>
        <family val="2"/>
      </rPr>
      <t>NOTE</t>
    </r>
    <r>
      <rPr>
        <b/>
        <sz val="11"/>
        <color indexed="8"/>
        <rFont val="Calibri"/>
        <family val="2"/>
      </rPr>
      <t>: Row 3, 7 are N/A</t>
    </r>
  </si>
  <si>
    <r>
      <t xml:space="preserve">Med Case Mngt 
Six: Row 3, 6, 10 - 13, </t>
    </r>
    <r>
      <rPr>
        <b/>
        <i/>
        <sz val="11"/>
        <color theme="5" tint="-0.249977111117893"/>
        <rFont val="Calibri"/>
        <family val="2"/>
      </rPr>
      <t>AND</t>
    </r>
    <r>
      <rPr>
        <b/>
        <sz val="11"/>
        <color rgb="FFFF0000"/>
        <rFont val="Calibri"/>
        <family val="2"/>
      </rPr>
      <t xml:space="preserve"> </t>
    </r>
    <r>
      <rPr>
        <b/>
        <sz val="11"/>
        <color indexed="8"/>
        <rFont val="Calibri"/>
        <family val="2"/>
      </rPr>
      <t>Nutrition Svcs
One: Row 24</t>
    </r>
  </si>
  <si>
    <t xml:space="preserve">
Seven: Row 50 - 56</t>
  </si>
  <si>
    <t>Three: Row 70 - 72</t>
  </si>
  <si>
    <t>Four: Row 65 - 68</t>
  </si>
  <si>
    <t>Two: Row 63 - 64</t>
  </si>
  <si>
    <t xml:space="preserve">Outreach 
Four: Row 20 - 23 </t>
  </si>
  <si>
    <t>Four: Row 59 - 62</t>
  </si>
  <si>
    <t>Hospice
Four: Row 14, 17-19</t>
  </si>
  <si>
    <t>Seven: Row 50 - 56</t>
  </si>
  <si>
    <t>Facility Based Care
Three: Row 4, 14 - 15</t>
  </si>
  <si>
    <t>Outpt Medical Care
Seven: Row 3 - 9</t>
  </si>
  <si>
    <t>Residential Mental Hlth
Six: Row 3, 6, 10 - 13</t>
  </si>
  <si>
    <t>Four: Row 38 - 41</t>
  </si>
  <si>
    <t>Five: Row 33 - 37</t>
  </si>
  <si>
    <r>
      <t xml:space="preserve">Applicable to: 
</t>
    </r>
    <r>
      <rPr>
        <b/>
        <i/>
        <sz val="11"/>
        <rFont val="Myriad Pro"/>
      </rPr>
      <t>CC - RdC//Hazel, Derek
HealthRight360 - Planetree
Rafiki - Case Management</t>
    </r>
    <r>
      <rPr>
        <i/>
        <sz val="11"/>
        <rFont val="Myriad Pro"/>
      </rPr>
      <t xml:space="preserve">
</t>
    </r>
    <r>
      <rPr>
        <b/>
        <i/>
        <sz val="11"/>
        <rFont val="Myriad Pro"/>
      </rPr>
      <t>Rafiki - Transitional Housing</t>
    </r>
  </si>
  <si>
    <t>Six: Row 51 - 56</t>
  </si>
  <si>
    <r>
      <rPr>
        <strike/>
        <sz val="11"/>
        <color rgb="FF000000"/>
        <rFont val="Myriad Pro"/>
      </rPr>
      <t>Applicable to</t>
    </r>
    <r>
      <rPr>
        <i/>
        <strike/>
        <sz val="11"/>
        <color indexed="8"/>
        <rFont val="Myriad Pro"/>
      </rPr>
      <t xml:space="preserve"> </t>
    </r>
    <r>
      <rPr>
        <b/>
        <i/>
        <strike/>
        <sz val="11"/>
        <color rgb="FF000000"/>
        <rFont val="Myriad Pro"/>
      </rPr>
      <t xml:space="preserve">CC - Peter Claver Community </t>
    </r>
    <r>
      <rPr>
        <strike/>
        <sz val="11"/>
        <color rgb="FF000000"/>
        <rFont val="Myriad Pro"/>
      </rPr>
      <t>(CID # 02640)</t>
    </r>
  </si>
  <si>
    <t>≥ 90% of ISP will be updated at least every 6 months.</t>
  </si>
  <si>
    <t>≥ 80% of treatment plans are developed ≤ 90 days of client being assigned to a provider. ¹</t>
  </si>
  <si>
    <r>
      <t xml:space="preserve">Applicable to </t>
    </r>
    <r>
      <rPr>
        <b/>
        <i/>
        <strike/>
        <sz val="11"/>
        <color rgb="FF000000"/>
        <rFont val="Myriad Pro"/>
      </rPr>
      <t>UCSF AHP Outpatient Mental Health Services Program</t>
    </r>
    <r>
      <rPr>
        <strike/>
        <sz val="11"/>
        <color indexed="8"/>
        <rFont val="Myriad Pro"/>
      </rPr>
      <t xml:space="preserve"> 
1. Replaces Row 12 for this contractor</t>
    </r>
  </si>
  <si>
    <t>≥ 80% of treatment plans are reviewed and updated for clients still engaged in care 
&gt; 1 year. ¹</t>
  </si>
  <si>
    <r>
      <t xml:space="preserve">Agency Report of Testing Accuracy per Nat'l Proficiency
Score </t>
    </r>
    <r>
      <rPr>
        <sz val="11"/>
        <color indexed="8"/>
        <rFont val="Calibri"/>
        <family val="2"/>
      </rPr>
      <t>≥</t>
    </r>
    <r>
      <rPr>
        <sz val="11"/>
        <color indexed="8"/>
        <rFont val="Myriad Pro"/>
        <family val="2"/>
      </rPr>
      <t xml:space="preserve"> 80%</t>
    </r>
  </si>
  <si>
    <t>100% of new clients will have an ISP in place which addresses long term housing ≤ 30 days of initial assessment.</t>
  </si>
  <si>
    <r>
      <rPr>
        <sz val="11"/>
        <rFont val="Myriad Pro"/>
      </rPr>
      <t>90%</t>
    </r>
    <r>
      <rPr>
        <sz val="11"/>
        <rFont val="Myriad Pro"/>
        <family val="2"/>
      </rPr>
      <t xml:space="preserve"> of ISP</t>
    </r>
    <r>
      <rPr>
        <b/>
        <sz val="14"/>
        <rFont val="Calibri"/>
        <family val="2"/>
        <scheme val="minor"/>
      </rPr>
      <t>¹</t>
    </r>
    <r>
      <rPr>
        <sz val="14"/>
        <rFont val="Calibri"/>
        <family val="2"/>
        <scheme val="minor"/>
      </rPr>
      <t xml:space="preserve"> </t>
    </r>
    <r>
      <rPr>
        <sz val="11"/>
        <rFont val="Myriad Pro"/>
        <family val="2"/>
      </rPr>
      <t>will be developed
≤ 90 days of initial client
intake.</t>
    </r>
    <r>
      <rPr>
        <b/>
        <sz val="14"/>
        <rFont val="Calibri"/>
        <family val="2"/>
      </rPr>
      <t>²˴ ³</t>
    </r>
    <r>
      <rPr>
        <b/>
        <sz val="14"/>
        <rFont val="Calibri"/>
        <family val="2"/>
        <scheme val="minor"/>
      </rPr>
      <t xml:space="preserve"> </t>
    </r>
    <r>
      <rPr>
        <sz val="14"/>
        <rFont val="Myriad Pro"/>
        <family val="2"/>
      </rPr>
      <t xml:space="preserve"> </t>
    </r>
  </si>
  <si>
    <t xml:space="preserve">≥ 85% of clients that receive an intake will obtain, retain, or increase access to health care coverage.      </t>
  </si>
  <si>
    <t>≥ 85% of training participants that complete questionnaires will respond that the training attended was "somewhat informative" or "very informative".</t>
  </si>
  <si>
    <r>
      <t>≥ 90% of new clients that met
with the RD and scored ≥ 6 on the Nutrition Risk Checklist with an adherence rate</t>
    </r>
    <r>
      <rPr>
        <sz val="14"/>
        <rFont val="Calibri"/>
        <family val="2"/>
      </rPr>
      <t>¹</t>
    </r>
    <r>
      <rPr>
        <sz val="14"/>
        <rFont val="Myriad Pro"/>
        <family val="2"/>
      </rPr>
      <t xml:space="preserve"> </t>
    </r>
    <r>
      <rPr>
        <sz val="11"/>
        <rFont val="Myriad Pro"/>
        <family val="2"/>
      </rPr>
      <t xml:space="preserve">to services
of ≤ 25% will receive a face to face follow up assessment once a year to address any barriers to adherence. </t>
    </r>
  </si>
  <si>
    <t xml:space="preserve">≥ 25% of GTZ clients will receive food and nutrition services at least once a month for ≥ 6 months.  </t>
  </si>
  <si>
    <r>
      <rPr>
        <sz val="11"/>
        <rFont val="Myriad Pro"/>
      </rPr>
      <t>≥ 75%</t>
    </r>
    <r>
      <rPr>
        <b/>
        <sz val="14"/>
        <rFont val="Myriad Pro"/>
      </rPr>
      <t xml:space="preserve"> </t>
    </r>
    <r>
      <rPr>
        <sz val="11"/>
        <rFont val="Myriad Pro"/>
        <family val="2"/>
      </rPr>
      <t xml:space="preserve">of patients will have a viral load </t>
    </r>
    <r>
      <rPr>
        <sz val="11"/>
        <rFont val="Arial"/>
        <family val="2"/>
      </rPr>
      <t>&lt;</t>
    </r>
    <r>
      <rPr>
        <sz val="11"/>
        <rFont val="Myriad Pro"/>
        <family val="2"/>
      </rPr>
      <t xml:space="preserve"> 200 copies/ml which will indicate viral suppression and treatment adherence.</t>
    </r>
    <r>
      <rPr>
        <sz val="14"/>
        <rFont val="Calibri"/>
        <family val="2"/>
        <scheme val="minor"/>
      </rPr>
      <t xml:space="preserve"> </t>
    </r>
    <r>
      <rPr>
        <i/>
        <sz val="11"/>
        <rFont val="Myriad Pro"/>
        <family val="2"/>
      </rPr>
      <t xml:space="preserve"> </t>
    </r>
  </si>
  <si>
    <t xml:space="preserve">Agency Report of survey response: "I feel more self-sufficient now" </t>
  </si>
  <si>
    <t xml:space="preserve">Agency Report of survey response: “I feel less stress now” </t>
  </si>
  <si>
    <t>Agency Report of survey response: “I feel more connected to community now”</t>
  </si>
  <si>
    <r>
      <rPr>
        <sz val="11"/>
        <rFont val="Calibri"/>
        <family val="2"/>
      </rPr>
      <t>≤</t>
    </r>
    <r>
      <rPr>
        <sz val="13.2"/>
        <rFont val="Myriad Pro"/>
        <family val="2"/>
      </rPr>
      <t xml:space="preserve"> </t>
    </r>
    <r>
      <rPr>
        <sz val="11"/>
        <rFont val="Myriad Pro"/>
        <family val="2"/>
      </rPr>
      <t xml:space="preserve">50% will remain "street homeless", and ≥ 50% will maintain housing, or become housed at some level. </t>
    </r>
  </si>
  <si>
    <t>kroy@shanti.org
esutter@shanti.org</t>
  </si>
  <si>
    <t>Kaushik Roy
Eric Sutter</t>
  </si>
  <si>
    <t>Kaushik Roy
Mark Molnar</t>
  </si>
  <si>
    <t>kroy@shanti.org
mmolnar@shanti.org</t>
  </si>
  <si>
    <t>Cicily Emerson
Nga Le</t>
  </si>
  <si>
    <t>cemerson@marincounty.org
nle@marincounty.org</t>
  </si>
  <si>
    <t>415-473-3373
415-473-3037</t>
  </si>
  <si>
    <t>Matthew Geltmaker
Marissa Wagner</t>
  </si>
  <si>
    <t>Med Case Mngt
Six: Row 3, 6, 10 - 13</t>
  </si>
  <si>
    <t xml:space="preserve">Outpt Mental Hlth
Three: Row 12, 13, 16 </t>
  </si>
  <si>
    <r>
      <t xml:space="preserve">Med Case Mngt
Six: Row 3, 6, 10 - 13,
</t>
    </r>
    <r>
      <rPr>
        <b/>
        <i/>
        <sz val="11"/>
        <color theme="5" tint="-0.249977111117893"/>
        <rFont val="Calibri"/>
        <family val="2"/>
      </rPr>
      <t>AND</t>
    </r>
    <r>
      <rPr>
        <b/>
        <sz val="11"/>
        <color rgb="FFFF0000"/>
        <rFont val="Calibri"/>
        <family val="2"/>
      </rPr>
      <t xml:space="preserve"> </t>
    </r>
    <r>
      <rPr>
        <b/>
        <sz val="11"/>
        <color indexed="8"/>
        <rFont val="Calibri"/>
        <family val="2"/>
      </rPr>
      <t>Nutrition Svcs
One: Row 24</t>
    </r>
  </si>
  <si>
    <t>mgeltmaker@smcgov.org
mlwagner@sfmcgov.org</t>
  </si>
  <si>
    <t>nnielsen@lssnorcal.org
dsoto@lssnorcal.org</t>
  </si>
  <si>
    <t>Nancy Nielsen
John Paul Soto</t>
  </si>
  <si>
    <t>415-581-0891
415-581-0891</t>
  </si>
  <si>
    <t>415-674-4722  
415-674-4760</t>
  </si>
  <si>
    <t>415-674-4722
415-674-4726</t>
  </si>
  <si>
    <t xml:space="preserve">Outpt Mental Hlth
Only One: Row 16 </t>
  </si>
  <si>
    <t>650-573-2077
650-573-2799</t>
  </si>
  <si>
    <t>Ward 86 / PHAST</t>
  </si>
  <si>
    <t>Castro Country Club
On the Job Training</t>
  </si>
  <si>
    <t>GF WO</t>
  </si>
  <si>
    <r>
      <t xml:space="preserve">Applicable to </t>
    </r>
    <r>
      <rPr>
        <b/>
        <i/>
        <sz val="12"/>
        <color rgb="FF000000"/>
        <rFont val="Myriad Pro"/>
      </rPr>
      <t>PRC Employment Services On The Job Training at CCC</t>
    </r>
  </si>
  <si>
    <t>≥ 80% of clients will complete an OJT through supervised barista and café operations training, or PRC OJT.</t>
  </si>
  <si>
    <t>≥ 80% of clients will complete job search activities such as resume and/or cover letter; and/or submit job application(s); complete mock job interview(s); complete job interview(s); other job search competencies</t>
  </si>
  <si>
    <r>
      <rPr>
        <sz val="11"/>
        <rFont val="Myriad Pro"/>
      </rPr>
      <t>Applicable to</t>
    </r>
    <r>
      <rPr>
        <i/>
        <sz val="11"/>
        <rFont val="Myriad Pro"/>
      </rPr>
      <t xml:space="preserve"> </t>
    </r>
    <r>
      <rPr>
        <b/>
        <i/>
        <sz val="11"/>
        <rFont val="Myriad Pro"/>
      </rPr>
      <t xml:space="preserve">POH HIV/AIDS Food and Nutrition Services
</t>
    </r>
    <r>
      <rPr>
        <b/>
        <sz val="11"/>
        <rFont val="Myriad Pro"/>
      </rPr>
      <t>1.</t>
    </r>
    <r>
      <rPr>
        <sz val="11"/>
        <rFont val="Myriad Pro"/>
      </rPr>
      <t xml:space="preserve"> Adherence rate defined as frequency UDC accesses service.  If client is seen, on avg, ≤ once per mo. this is considered </t>
    </r>
    <r>
      <rPr>
        <sz val="11"/>
        <rFont val="Calibri"/>
        <family val="2"/>
      </rPr>
      <t xml:space="preserve">≤ </t>
    </r>
    <r>
      <rPr>
        <sz val="11"/>
        <rFont val="Myriad Pro"/>
      </rPr>
      <t xml:space="preserve">25% of adherence, or high nutritional risk. (run report at start of each FY for all new UDC that met with RD and scored ≥ 6; compare with frequency of visits; select for UDC who visit ≤ 25%) </t>
    </r>
  </si>
  <si>
    <t>melissa.friedman@sfdph.org</t>
  </si>
  <si>
    <t xml:space="preserve">
melissa.friedman@sfdph.org</t>
  </si>
  <si>
    <t>aayala@openhand.org
sngo@openhand.org
hcalhoun@openhand.org</t>
  </si>
  <si>
    <t xml:space="preserve">
Monica Gandhi
Mary Shiels
Lizzie Lynch</t>
  </si>
  <si>
    <t>monica.gandhi@ucsf.edu
Mary.Shiels@ucsf.edu
elizabeth.lynch@ucsf.edu</t>
  </si>
  <si>
    <t>Monica Gandhi
Mary Shiels
H.Sigvaldadottir</t>
  </si>
  <si>
    <t>Monica Gandhi
Mary Shiels
H. Sigvaldadottir</t>
  </si>
  <si>
    <t>monica.gandhi@ucsf.edu
mary.shiels@ucsf.edu
helga.sigvaldadottir@ucsf.edu</t>
  </si>
  <si>
    <t>Monica Gandhi
Mary Shiels
Alex Monk</t>
  </si>
  <si>
    <t>monica.gandhi@ucsf.edu
mary.shiels@ucsf.edu
alexandra.monk@ucsf.edu</t>
  </si>
  <si>
    <t>Mobile Contingency Mgmt</t>
  </si>
  <si>
    <t>20773</t>
  </si>
  <si>
    <t>N/A 
1st yr - new program</t>
  </si>
  <si>
    <t>N/A 
1st yr - new prog</t>
  </si>
  <si>
    <t>tcrosby@sfmfoodbank.org
skopf@sffb.org
mbraude@sffb.org</t>
  </si>
  <si>
    <t>Tanis Crosby
Sheila Kopf
Michael Braude</t>
  </si>
  <si>
    <t xml:space="preserve">415-203-9799
415-487-8042
415-837-8175 </t>
  </si>
  <si>
    <t>Amanda Apardian
Mel Carnay</t>
  </si>
  <si>
    <t>Laura Valdez
Enrique Roldan
Anthony Albanese</t>
  </si>
  <si>
    <t>laura@dscs.org
enrique@dscs.org
anthony@dscs.org</t>
  </si>
  <si>
    <t>415-282-6209
415-558-0503
973-986-1817</t>
  </si>
  <si>
    <t>Ana Ayala
Serena Ng
Holly Calhoun</t>
  </si>
  <si>
    <t>415-476-4082
628-206-2431
415-206-2458</t>
  </si>
  <si>
    <t xml:space="preserve">415-476-4082
628-206-2431
415-305-4882 </t>
  </si>
  <si>
    <t>HALT Center of Excellence</t>
  </si>
  <si>
    <t>415-476-4082
415-206-2454
415-206-2436</t>
  </si>
  <si>
    <t xml:space="preserve">415-447-2330
415-447-2462
415-447-2415 </t>
  </si>
  <si>
    <t xml:space="preserve">
Melissa Friedman</t>
  </si>
  <si>
    <t xml:space="preserve">
415-642-4523</t>
  </si>
  <si>
    <t xml:space="preserve">amanda.apardian@dignityhealth.org
mel.carnay@dignityhealth.org </t>
  </si>
  <si>
    <t>gloria.romero@ifrsf.org
german.walteros@ifrsf.org
claudia.cabrera@ifrsf.org
luis.perez@ifrsf.org</t>
  </si>
  <si>
    <t>Gloria Romero
G Walteros
Claudia Cabrera  
Luis Perez Ramírez</t>
  </si>
  <si>
    <t xml:space="preserve">
Ana Noriega
Chirag Patel
Laura Harding                    </t>
  </si>
  <si>
    <t>415-417-3597
510-485-5904 
510-747-3048</t>
  </si>
  <si>
    <t xml:space="preserve">
anan@nativehealth.org
chiragp@nativehealth.org
laurah@nativehealth.org</t>
  </si>
  <si>
    <t>650-201-8220
415-229-0564
415-240-4104
415-229-0500</t>
  </si>
  <si>
    <t xml:space="preserve">
deborah.cohan@ucsf.edu
cynthia.gutierrez@ucsf.edu</t>
  </si>
  <si>
    <t>628-206-3658 
415-609-4384</t>
  </si>
  <si>
    <t xml:space="preserve">Deborah Cohan
Cynthia Gutierrez </t>
  </si>
  <si>
    <t xml:space="preserve">≥ 80% of neuropsychological testing findings will be reported to referring provider ≤ 3 weeks from completion of neuropsych testing.   </t>
  </si>
  <si>
    <r>
      <t xml:space="preserve">≥ 80% </t>
    </r>
    <r>
      <rPr>
        <sz val="11"/>
        <rFont val="Myriad Pro"/>
        <family val="2"/>
      </rPr>
      <t>of treatment plans</t>
    </r>
    <r>
      <rPr>
        <b/>
        <sz val="11"/>
        <rFont val="Myriad Pro"/>
      </rPr>
      <t>¹</t>
    </r>
    <r>
      <rPr>
        <sz val="11"/>
        <rFont val="Myriad Pro"/>
        <family val="2"/>
      </rPr>
      <t xml:space="preserve">  will be reviewed and updated for clients still engaged in care ≥ 1 year.</t>
    </r>
  </si>
  <si>
    <t xml:space="preserve">Measuring client improvement and successful completion of target objectives is an important part of SFDPH contracting.  HIV Health Services (HHS) has created a group of performance objectives that are standardized across many service categories.  The goal was to build from current objectives, and create meaningful, measurable, demonstrable objectives that will accurately reflect the good services that you provide to your clients, and will lead to a clearly understood and interpreted review of performance in meeting objectives.  </t>
  </si>
  <si>
    <r>
      <t>90%</t>
    </r>
    <r>
      <rPr>
        <b/>
        <sz val="14"/>
        <rFont val="Calibri"/>
        <family val="2"/>
      </rPr>
      <t>¹</t>
    </r>
    <r>
      <rPr>
        <sz val="14"/>
        <rFont val="Calibri"/>
        <family val="2"/>
      </rPr>
      <t xml:space="preserve"> </t>
    </r>
    <r>
      <rPr>
        <sz val="11"/>
        <rFont val="Myriad Pro"/>
        <family val="2"/>
      </rPr>
      <t xml:space="preserve">of residents will be adherent to their treatment regimen. </t>
    </r>
  </si>
  <si>
    <r>
      <rPr>
        <b/>
        <sz val="11"/>
        <rFont val="Myriad Pro"/>
      </rPr>
      <t xml:space="preserve">1. </t>
    </r>
    <r>
      <rPr>
        <sz val="11"/>
        <rFont val="Myriad Pro"/>
        <family val="2"/>
      </rPr>
      <t>Lost to follow-up = client that a program has been unable to contact or locate after several attempts (not clients who decline services in favor of others, relocate out of service area, or are deceased)</t>
    </r>
  </si>
  <si>
    <t>≥ 90% of applicable resident records contain documentation that referral was made to the UC AHP Dementia Team for evaluation.</t>
  </si>
  <si>
    <r>
      <t>≥</t>
    </r>
    <r>
      <rPr>
        <sz val="11"/>
        <rFont val="Myriad Pro"/>
      </rPr>
      <t xml:space="preserve"> 90%</t>
    </r>
    <r>
      <rPr>
        <sz val="14"/>
        <rFont val="Myriad Pro"/>
      </rPr>
      <t>¹</t>
    </r>
    <r>
      <rPr>
        <sz val="11"/>
        <rFont val="Myriad Pro"/>
      </rPr>
      <t xml:space="preserve"> </t>
    </r>
    <r>
      <rPr>
        <sz val="11"/>
        <rFont val="Myriad Pro"/>
        <family val="2"/>
      </rPr>
      <t>of clients will experience a stabilization or decrease in pain resulting from implementation of the pain management plan.</t>
    </r>
    <r>
      <rPr>
        <b/>
        <vertAlign val="superscript"/>
        <sz val="14"/>
        <rFont val="Calibri"/>
        <family val="2"/>
        <scheme val="minor"/>
      </rPr>
      <t>2</t>
    </r>
  </si>
  <si>
    <t>≥ 50% of clients accessing HIV Testing for whom a referral for medical, mental hlth, or substance use counseling services is indicated, and who are willing to accept referral, will have accessed service(s).</t>
  </si>
  <si>
    <t>≥ 75% of HIV+ clients diagnosed with diabetes will achieve blood sugar control of ≤ 9 on Hemoglobin A1C test.</t>
  </si>
  <si>
    <t>Attendees at pre-
sentations</t>
  </si>
  <si>
    <t>100% of new subsidy clients will have a housing plan in place ≤ 1 month of receiving the subsidy.</t>
  </si>
  <si>
    <r>
      <t xml:space="preserve">Applicable to </t>
    </r>
    <r>
      <rPr>
        <b/>
        <i/>
        <sz val="11"/>
        <color rgb="FF000000"/>
        <rFont val="Myriad Pro"/>
      </rPr>
      <t>CC - Assisted Housing</t>
    </r>
    <r>
      <rPr>
        <sz val="11"/>
        <color rgb="FF000000"/>
        <rFont val="Myriad Pro"/>
      </rPr>
      <t xml:space="preserve"> </t>
    </r>
    <r>
      <rPr>
        <b/>
        <i/>
        <sz val="11"/>
        <color rgb="FF000000"/>
        <rFont val="Myriad Pro"/>
      </rPr>
      <t>Program</t>
    </r>
  </si>
  <si>
    <r>
      <rPr>
        <sz val="11"/>
        <color rgb="FF000000"/>
        <rFont val="Myriad Pro"/>
      </rPr>
      <t xml:space="preserve">Applicable to </t>
    </r>
    <r>
      <rPr>
        <b/>
        <i/>
        <sz val="11"/>
        <color rgb="FF000000"/>
        <rFont val="Myriad Pro"/>
      </rPr>
      <t>CC - Assisted Housing</t>
    </r>
    <r>
      <rPr>
        <i/>
        <sz val="11"/>
        <color rgb="FF000000"/>
        <rFont val="Myriad Pro"/>
      </rPr>
      <t xml:space="preserve"> </t>
    </r>
    <r>
      <rPr>
        <b/>
        <i/>
        <sz val="11"/>
        <color rgb="FF000000"/>
        <rFont val="Myriad Pro"/>
      </rPr>
      <t>Program</t>
    </r>
  </si>
  <si>
    <r>
      <rPr>
        <sz val="11"/>
        <color rgb="FF000000"/>
        <rFont val="Myriad Pro"/>
      </rPr>
      <t xml:space="preserve">Applicable to: </t>
    </r>
    <r>
      <rPr>
        <b/>
        <i/>
        <sz val="11"/>
        <color rgb="FF000000"/>
        <rFont val="Myriad Pro"/>
      </rPr>
      <t>Rental Subsidies</t>
    </r>
    <r>
      <rPr>
        <i/>
        <sz val="11"/>
        <color indexed="8"/>
        <rFont val="Myriad Pro"/>
      </rPr>
      <t xml:space="preserve">
</t>
    </r>
    <r>
      <rPr>
        <b/>
        <i/>
        <sz val="11"/>
        <color rgb="FF000000"/>
        <rFont val="Myriad Pro"/>
      </rPr>
      <t>CC - Assisted Housing Program
SF AIDS Fndtn-HIV Rental Subsidies</t>
    </r>
  </si>
  <si>
    <r>
      <rPr>
        <sz val="11"/>
        <color rgb="FF000000"/>
        <rFont val="Myriad Pro"/>
      </rPr>
      <t>Applicable to</t>
    </r>
    <r>
      <rPr>
        <i/>
        <sz val="11"/>
        <color indexed="8"/>
        <rFont val="Myriad Pro"/>
      </rPr>
      <t xml:space="preserve"> </t>
    </r>
    <r>
      <rPr>
        <b/>
        <i/>
        <sz val="11"/>
        <color rgb="FF000000"/>
        <rFont val="Myriad Pro"/>
      </rPr>
      <t>CC - Peter Claver Community (PCC)</t>
    </r>
  </si>
  <si>
    <r>
      <rPr>
        <sz val="11"/>
        <color rgb="FF000000"/>
        <rFont val="Myriad Pro"/>
      </rPr>
      <t>Applicable to:</t>
    </r>
    <r>
      <rPr>
        <i/>
        <sz val="11"/>
        <color rgb="FF000000"/>
        <rFont val="Myriad Pro"/>
      </rPr>
      <t xml:space="preserve"> 
</t>
    </r>
    <r>
      <rPr>
        <b/>
        <i/>
        <sz val="11"/>
        <color rgb="FF000000"/>
        <rFont val="Myriad Pro"/>
      </rPr>
      <t xml:space="preserve">CC - RdC/Hazel, Derek, Peter </t>
    </r>
    <r>
      <rPr>
        <i/>
        <sz val="11"/>
        <color rgb="FF000000"/>
        <rFont val="Myriad Pro"/>
      </rPr>
      <t xml:space="preserve">
</t>
    </r>
    <r>
      <rPr>
        <b/>
        <i/>
        <sz val="11"/>
        <color rgb="FF000000"/>
        <rFont val="Myriad Pro"/>
      </rPr>
      <t>HealthRight360 - Planetree
Rafiki - Case Management
Rafiki - Transitional Housing</t>
    </r>
  </si>
  <si>
    <r>
      <t xml:space="preserve">Applicable to: </t>
    </r>
    <r>
      <rPr>
        <i/>
        <sz val="11"/>
        <rFont val="Myriad Pro"/>
      </rPr>
      <t xml:space="preserve">
</t>
    </r>
    <r>
      <rPr>
        <b/>
        <i/>
        <sz val="11"/>
        <rFont val="Myriad Pro"/>
      </rPr>
      <t>CC - RdC/Hazel, Derek, Peter
(Note: Peter's Goal = 75%)
HealthRight360 - Planetree
Rafiki - Case Management
Rafiki - Transitional Housing</t>
    </r>
  </si>
  <si>
    <t>100% of MH program clients will have comprehensive reevaluation every 3 mos. to assess crisis stabilization, minimization of psych/mental health symptoms and update the ISP as needed.</t>
  </si>
  <si>
    <r>
      <t xml:space="preserve">≥ 95% of valid client requests for Emergency Assistance payments to 3rd party vendors will be processed </t>
    </r>
    <r>
      <rPr>
        <sz val="11"/>
        <rFont val="Calibri"/>
        <family val="2"/>
      </rPr>
      <t>≤</t>
    </r>
    <r>
      <rPr>
        <sz val="11"/>
        <rFont val="Myriad Pro"/>
        <family val="2"/>
      </rPr>
      <t xml:space="preserve"> 10 business days after completion of client documentation.</t>
    </r>
  </si>
  <si>
    <t>≥ 95% of valid client requests for Eviction Prevention payments to 3rd party vendors will be processed ≤ 5 business days after completion of client
documentation.</t>
  </si>
  <si>
    <t xml:space="preserve">GTZ Clients
referenced in previous Objective (row 80) </t>
  </si>
  <si>
    <t xml:space="preserve">≥ 90% of pts will be assessed for mental health and substance use treatment needs ≤ 30 days of program enrollment.    </t>
  </si>
  <si>
    <t>≥ 90% of pts assessed as eligible for SSI Disability will have SSI evaluation written ≤ 2 wks of the initial assessment.</t>
  </si>
  <si>
    <t xml:space="preserve">All Clients Receiving Services 6 Months  </t>
  </si>
  <si>
    <r>
      <rPr>
        <sz val="11"/>
        <color rgb="FF000000"/>
        <rFont val="Myriad Pro"/>
      </rPr>
      <t>Applicable to</t>
    </r>
    <r>
      <rPr>
        <i/>
        <sz val="11"/>
        <color indexed="8"/>
        <rFont val="Myriad Pro"/>
      </rPr>
      <t xml:space="preserve"> </t>
    </r>
    <r>
      <rPr>
        <b/>
        <i/>
        <sz val="11"/>
        <color rgb="FF000000"/>
        <rFont val="Myriad Pro"/>
      </rPr>
      <t>PRC Employment Svcs Getting To Zero (GTZ) Program</t>
    </r>
  </si>
  <si>
    <r>
      <rPr>
        <sz val="11"/>
        <color indexed="8"/>
        <rFont val="Myriad Pro"/>
      </rPr>
      <t>Applicable to</t>
    </r>
    <r>
      <rPr>
        <i/>
        <sz val="11"/>
        <color indexed="8"/>
        <rFont val="Myriad Pro"/>
        <family val="2"/>
      </rPr>
      <t xml:space="preserve"> </t>
    </r>
    <r>
      <rPr>
        <b/>
        <i/>
        <sz val="11"/>
        <color indexed="8"/>
        <rFont val="Myriad Pro"/>
      </rPr>
      <t>PRC Employment Svcs
GTZ Program</t>
    </r>
  </si>
  <si>
    <r>
      <rPr>
        <sz val="11"/>
        <color indexed="8"/>
        <rFont val="Myriad Pro"/>
      </rPr>
      <t>Applicable to</t>
    </r>
    <r>
      <rPr>
        <i/>
        <sz val="11"/>
        <color indexed="8"/>
        <rFont val="Myriad Pro"/>
        <family val="2"/>
      </rPr>
      <t xml:space="preserve"> </t>
    </r>
    <r>
      <rPr>
        <b/>
        <i/>
        <sz val="11"/>
        <color indexed="8"/>
        <rFont val="Myriad Pro"/>
      </rPr>
      <t>PRC Employment Svcs GTZ Program</t>
    </r>
  </si>
  <si>
    <r>
      <rPr>
        <sz val="11"/>
        <rFont val="Calibri"/>
        <family val="2"/>
      </rPr>
      <t>≥</t>
    </r>
    <r>
      <rPr>
        <sz val="11"/>
        <rFont val="Myriad Pro"/>
        <family val="2"/>
      </rPr>
      <t xml:space="preserve"> </t>
    </r>
    <r>
      <rPr>
        <sz val="11"/>
        <rFont val="Myriad Pro"/>
      </rPr>
      <t>80%</t>
    </r>
    <r>
      <rPr>
        <sz val="11"/>
        <rFont val="Myriad Pro"/>
        <family val="2"/>
      </rPr>
      <t xml:space="preserve"> of new clients seeking practical and/or emotional support are matched to staff or a volunteer </t>
    </r>
    <r>
      <rPr>
        <sz val="11"/>
        <rFont val="Calibri"/>
        <family val="2"/>
      </rPr>
      <t>≤</t>
    </r>
    <r>
      <rPr>
        <sz val="11"/>
        <rFont val="Myriad Pro"/>
        <family val="2"/>
      </rPr>
      <t xml:space="preserve"> 5 business days.  </t>
    </r>
  </si>
  <si>
    <r>
      <rPr>
        <b/>
        <sz val="11"/>
        <color rgb="FF000000"/>
        <rFont val="Myriad Pro"/>
      </rPr>
      <t xml:space="preserve">Not Applicable in FY 20-21
</t>
    </r>
    <r>
      <rPr>
        <strike/>
        <sz val="11"/>
        <color indexed="8"/>
        <rFont val="Myriad Pro"/>
      </rPr>
      <t xml:space="preserve">
Applicable to </t>
    </r>
    <r>
      <rPr>
        <b/>
        <i/>
        <strike/>
        <sz val="11"/>
        <color rgb="FF000000"/>
        <rFont val="Myriad Pro"/>
      </rPr>
      <t xml:space="preserve">UCSF AHP Outpatient Mental Health Services Program </t>
    </r>
  </si>
  <si>
    <r>
      <rPr>
        <sz val="11"/>
        <rFont val="Myriad Pro"/>
      </rPr>
      <t>Applicable to</t>
    </r>
    <r>
      <rPr>
        <b/>
        <sz val="11"/>
        <rFont val="Myriad Pro"/>
      </rPr>
      <t xml:space="preserve"> </t>
    </r>
    <r>
      <rPr>
        <b/>
        <i/>
        <sz val="11"/>
        <rFont val="Myriad Pro"/>
      </rPr>
      <t xml:space="preserve">UC AHP ICM GTZ and APIWC-SFCHC ICM GTZ Programs </t>
    </r>
    <r>
      <rPr>
        <b/>
        <sz val="6"/>
        <rFont val="Myriad Pro"/>
      </rPr>
      <t xml:space="preserve">
</t>
    </r>
    <r>
      <rPr>
        <sz val="6"/>
        <rFont val="Myriad Pro"/>
      </rPr>
      <t xml:space="preserve">
</t>
    </r>
    <r>
      <rPr>
        <b/>
        <sz val="11"/>
        <rFont val="Myriad Pro"/>
      </rPr>
      <t>1.</t>
    </r>
    <r>
      <rPr>
        <sz val="11"/>
        <rFont val="Myriad Pro"/>
      </rPr>
      <t xml:space="preserve"> Evaluation &amp; Measurement is the "Cross Tab Wizard" Report</t>
    </r>
  </si>
  <si>
    <r>
      <t>Applicable to</t>
    </r>
    <r>
      <rPr>
        <b/>
        <sz val="11"/>
        <rFont val="Myriad Pro"/>
      </rPr>
      <t xml:space="preserve"> </t>
    </r>
    <r>
      <rPr>
        <b/>
        <i/>
        <sz val="11"/>
        <rFont val="Myriad Pro"/>
      </rPr>
      <t>UC AHP ICM GTZ and
APIWC-SFCHC ICM GTZ Programs</t>
    </r>
    <r>
      <rPr>
        <b/>
        <sz val="11"/>
        <rFont val="Myriad Pro"/>
      </rPr>
      <t xml:space="preserve">
1.</t>
    </r>
    <r>
      <rPr>
        <sz val="11"/>
        <rFont val="Myriad Pro"/>
        <family val="2"/>
      </rPr>
      <t xml:space="preserve"> Comprehensive ISP includes Mental Health and Substance Use Assessment
</t>
    </r>
    <r>
      <rPr>
        <b/>
        <sz val="11"/>
        <rFont val="Myriad Pro"/>
      </rPr>
      <t xml:space="preserve">2. </t>
    </r>
    <r>
      <rPr>
        <sz val="11"/>
        <rFont val="Myriad Pro"/>
        <family val="2"/>
      </rPr>
      <t xml:space="preserve">Tx plan signed by client and clinician </t>
    </r>
  </si>
  <si>
    <r>
      <t>Applicable to</t>
    </r>
    <r>
      <rPr>
        <b/>
        <sz val="11"/>
        <rFont val="Myriad Pro"/>
      </rPr>
      <t xml:space="preserve"> </t>
    </r>
    <r>
      <rPr>
        <b/>
        <i/>
        <sz val="11"/>
        <rFont val="Myriad Pro"/>
      </rPr>
      <t xml:space="preserve">UC AHP ICM GTZ and
APIWC-SFCHC ICM GTZ Programs
</t>
    </r>
    <r>
      <rPr>
        <b/>
        <sz val="11"/>
        <rFont val="Myriad Pro"/>
      </rPr>
      <t>1.</t>
    </r>
    <r>
      <rPr>
        <sz val="11"/>
        <rFont val="Myriad Pro"/>
        <family val="2"/>
      </rPr>
      <t xml:space="preserve"> Comprehensive ISP includes Mental Health and Substance Use Assessment
</t>
    </r>
  </si>
  <si>
    <r>
      <t xml:space="preserve">Applicable to </t>
    </r>
    <r>
      <rPr>
        <b/>
        <i/>
        <sz val="11"/>
        <rFont val="Myriad Pro"/>
      </rPr>
      <t xml:space="preserve">UC AHP ICM GTZ and APIWC-SFCHC ICM GTZ Programs </t>
    </r>
  </si>
  <si>
    <t xml:space="preserve">≥ 60% of those assessed as needing Psychiatric services will be linked. </t>
  </si>
  <si>
    <t xml:space="preserve">≥ 80 % of pts with HIV/HCV co-infection are given information on treatment options for HCV. </t>
  </si>
  <si>
    <r>
      <rPr>
        <sz val="11"/>
        <rFont val="Calibri"/>
        <family val="2"/>
      </rPr>
      <t>≥</t>
    </r>
    <r>
      <rPr>
        <sz val="11"/>
        <rFont val="Myriad Pro"/>
        <family val="2"/>
      </rPr>
      <t xml:space="preserve"> </t>
    </r>
    <r>
      <rPr>
        <sz val="11"/>
        <rFont val="Myriad Pro"/>
      </rPr>
      <t>90%</t>
    </r>
    <r>
      <rPr>
        <sz val="11"/>
        <rFont val="Myriad Pro"/>
        <family val="2"/>
      </rPr>
      <t xml:space="preserve"> of ISP will be developed
</t>
    </r>
    <r>
      <rPr>
        <sz val="11"/>
        <rFont val="Calibri"/>
        <family val="2"/>
      </rPr>
      <t xml:space="preserve">≤ </t>
    </r>
    <r>
      <rPr>
        <sz val="11"/>
        <rFont val="Myriad Pro"/>
        <family val="2"/>
      </rPr>
      <t>90 days of initial client intake.</t>
    </r>
  </si>
  <si>
    <t>Children's Hosp 1825 - 4th St, 6th Fl</t>
  </si>
  <si>
    <t>Assisted Housing Program</t>
  </si>
  <si>
    <t>Ellen Hammerle
Erick Brown
Lucia Lopez</t>
  </si>
  <si>
    <t>ehammerle@catholiccharitiessf.org
ebrown@catholiccharitiessf.org
llopez@catholiccharitiessf.org</t>
  </si>
  <si>
    <t>415-205-3479
415-430-6320
415-972-1235</t>
  </si>
  <si>
    <t>810 Avenue D, Bungalow #2
(Treasure Isle)</t>
  </si>
  <si>
    <t>under the link "Contract Development Documents"</t>
  </si>
  <si>
    <r>
      <rPr>
        <b/>
        <sz val="11"/>
        <rFont val="Myriad Pro"/>
      </rPr>
      <t>1.</t>
    </r>
    <r>
      <rPr>
        <sz val="11"/>
        <rFont val="Myriad Pro"/>
        <family val="2"/>
      </rPr>
      <t xml:space="preserve"> Program may request lower % via email to HHS; if approved, shared w BOCC
</t>
    </r>
    <r>
      <rPr>
        <b/>
        <sz val="11"/>
        <rFont val="Myriad Pro"/>
      </rPr>
      <t>2.</t>
    </r>
    <r>
      <rPr>
        <sz val="11"/>
        <rFont val="Myriad Pro"/>
        <family val="2"/>
      </rPr>
      <t xml:space="preserve"> Out of Care = client hasn't had
</t>
    </r>
    <r>
      <rPr>
        <sz val="11"/>
        <rFont val="Calibri"/>
        <family val="2"/>
      </rPr>
      <t>≥</t>
    </r>
    <r>
      <rPr>
        <sz val="11"/>
        <rFont val="Myriad Pro"/>
        <family val="2"/>
      </rPr>
      <t xml:space="preserve"> 2 primary care appts (one in the first 6 mos. and another in the second 6 mos. of the year).</t>
    </r>
  </si>
  <si>
    <r>
      <rPr>
        <sz val="11"/>
        <color indexed="8"/>
        <rFont val="Myriad Pro"/>
      </rPr>
      <t xml:space="preserve">Applicable to </t>
    </r>
    <r>
      <rPr>
        <b/>
        <i/>
        <sz val="11"/>
        <color indexed="8"/>
        <rFont val="Myriad Pro"/>
      </rPr>
      <t xml:space="preserve">MNHC HIV Treatment, Outreach and Linkage Program 
</t>
    </r>
    <r>
      <rPr>
        <b/>
        <sz val="11"/>
        <color rgb="FF000000"/>
        <rFont val="Myriad Pro"/>
      </rPr>
      <t>1.</t>
    </r>
    <r>
      <rPr>
        <b/>
        <i/>
        <sz val="11"/>
        <color rgb="FF000000"/>
        <rFont val="Myriad Pro"/>
      </rPr>
      <t xml:space="preserve"> </t>
    </r>
    <r>
      <rPr>
        <sz val="11"/>
        <color rgb="FF000000"/>
        <rFont val="Myriad Pro"/>
      </rPr>
      <t>Program may request lower % via email to HHS; if approved, shared w BOCC</t>
    </r>
    <r>
      <rPr>
        <sz val="6"/>
        <color indexed="8"/>
        <rFont val="Myriad Pro"/>
      </rPr>
      <t xml:space="preserve">
</t>
    </r>
    <r>
      <rPr>
        <b/>
        <sz val="11"/>
        <color rgb="FF000000"/>
        <rFont val="Myriad Pro"/>
      </rPr>
      <t>2.</t>
    </r>
    <r>
      <rPr>
        <sz val="11"/>
        <color rgb="FF000000"/>
        <rFont val="Myriad Pro"/>
      </rPr>
      <t xml:space="preserve"> A client identified as "out of care" is one who hasn't had at least 2 primary care appts (one in the first 6 mos. and another in the second 6 mos. of the year).</t>
    </r>
  </si>
  <si>
    <r>
      <rPr>
        <sz val="11"/>
        <color rgb="FF000000"/>
        <rFont val="Myriad Pro"/>
      </rPr>
      <t>Applicable to</t>
    </r>
    <r>
      <rPr>
        <i/>
        <sz val="11"/>
        <color rgb="FF000000"/>
        <rFont val="Myriad Pro"/>
      </rPr>
      <t xml:space="preserve"> </t>
    </r>
    <r>
      <rPr>
        <b/>
        <i/>
        <sz val="11"/>
        <color rgb="FF000000"/>
        <rFont val="Myriad Pro"/>
      </rPr>
      <t>Catholic Charities (CC) - Assisted Housing Program</t>
    </r>
  </si>
  <si>
    <r>
      <t xml:space="preserve">Applicable to: </t>
    </r>
    <r>
      <rPr>
        <b/>
        <i/>
        <sz val="11"/>
        <rFont val="Myriad Pro"/>
      </rPr>
      <t>Rental Subsidies</t>
    </r>
    <r>
      <rPr>
        <b/>
        <sz val="11"/>
        <rFont val="Myriad Pro"/>
      </rPr>
      <t xml:space="preserve">
</t>
    </r>
    <r>
      <rPr>
        <b/>
        <i/>
        <sz val="11"/>
        <rFont val="Myriad Pro"/>
      </rPr>
      <t xml:space="preserve">CC - Assisted Housing Program
SF AIDS Foundation </t>
    </r>
    <r>
      <rPr>
        <sz val="11"/>
        <rFont val="Myriad Pro"/>
      </rPr>
      <t xml:space="preserve">
</t>
    </r>
    <r>
      <rPr>
        <b/>
        <sz val="11"/>
        <rFont val="Myriad Pro"/>
      </rPr>
      <t>1.</t>
    </r>
    <r>
      <rPr>
        <sz val="11"/>
        <rFont val="Myriad Pro"/>
      </rPr>
      <t xml:space="preserve"> The discharge plan indicates the type of housing.  </t>
    </r>
  </si>
  <si>
    <r>
      <t xml:space="preserve">All Standardized </t>
    </r>
    <r>
      <rPr>
        <i/>
        <sz val="11"/>
        <rFont val="Myriad Pro"/>
      </rPr>
      <t>(column C)</t>
    </r>
    <r>
      <rPr>
        <sz val="11"/>
        <rFont val="Myriad Pro"/>
      </rPr>
      <t xml:space="preserve">CoE Objectives apply to this Ryan White Part C funded program. </t>
    </r>
  </si>
  <si>
    <r>
      <rPr>
        <sz val="11"/>
        <color indexed="8"/>
        <rFont val="Myriad Pro"/>
      </rPr>
      <t xml:space="preserve">Applicable to </t>
    </r>
    <r>
      <rPr>
        <b/>
        <i/>
        <sz val="11"/>
        <color indexed="8"/>
        <rFont val="Myriad Pro"/>
      </rPr>
      <t>APIWC &amp; Tom Waddell Hlth Center - TACE: EIS Program (Ryan White mapping tab)</t>
    </r>
  </si>
  <si>
    <t xml:space="preserve">Clients needing a   Mental Hlth Assess. </t>
  </si>
  <si>
    <t>17218</t>
  </si>
  <si>
    <t>20911</t>
  </si>
  <si>
    <t>17198</t>
  </si>
  <si>
    <t>17197</t>
  </si>
  <si>
    <t>20831</t>
  </si>
  <si>
    <t>20832</t>
  </si>
  <si>
    <t>20913</t>
  </si>
  <si>
    <t>Outpt Medical Care
Only Six: Row 3 - 7,
(Syphilis, Row 8 and Hep C, Row 9: N/A)</t>
  </si>
  <si>
    <t>All enrolled clients</t>
  </si>
  <si>
    <r>
      <t>≥ 90%</t>
    </r>
    <r>
      <rPr>
        <sz val="11"/>
        <rFont val="Myriad Pro"/>
        <family val="2"/>
      </rPr>
      <t xml:space="preserve"> of Health at Home patients will have a primary medical provider (MD/NP/PA) visit scheduled. New clients will have a primary medical provider visit within six months of starting care. All continuing clients will have at least one primary medical care provider within the 12 month  term of review.</t>
    </r>
    <r>
      <rPr>
        <b/>
        <sz val="11"/>
        <rFont val="Myriad Pro"/>
        <family val="2"/>
      </rPr>
      <t xml:space="preserve"> </t>
    </r>
  </si>
  <si>
    <t xml:space="preserve">All clients will be assessed for mental health and substance use treatment needs ≤ 30 days of program enrollment.    </t>
  </si>
  <si>
    <t>415-552-1013
415-552-1013 X 2201</t>
  </si>
  <si>
    <t>Peter Claver Community (also a GF funded component on next tab)</t>
  </si>
  <si>
    <t>Michael Armentrout
Molly Herzig</t>
  </si>
  <si>
    <t>marmentrout@maitrisf.org
molly.herzig@maitrisf.org</t>
  </si>
  <si>
    <t>Mental Health/ Psychosocial Support Program</t>
  </si>
  <si>
    <t xml:space="preserve">415-972-0821
415.972.0826 </t>
  </si>
  <si>
    <t>Robert Arnold
Nikki Calma</t>
  </si>
  <si>
    <t>rarnold@sfcommunityhealth.org
titaaida@sfcommunityhealth.org</t>
  </si>
  <si>
    <t>415.516.9612  
415-292-3420</t>
  </si>
  <si>
    <t>HIV Early Intervention Services (RW Part C)</t>
  </si>
  <si>
    <t xml:space="preserve">(628)217-5700
</t>
  </si>
  <si>
    <t>SFDPH - SFHN - TWUHC</t>
  </si>
  <si>
    <t>(415) 355-7400</t>
  </si>
  <si>
    <t>Royce Lin, MD
(copy Beth Neary)</t>
  </si>
  <si>
    <t>royce.lin@sfdph.org
beth.neary@sfdph.org</t>
  </si>
  <si>
    <t>Michelle Lingle
(copy Beth Neary)</t>
  </si>
  <si>
    <t xml:space="preserve">
415-355-7527</t>
  </si>
  <si>
    <t>michelle.p.lingle@sfdph.org
beth.neary@sfdph.org</t>
  </si>
  <si>
    <r>
      <t xml:space="preserve">The program will stabilize the housing situation of </t>
    </r>
    <r>
      <rPr>
        <sz val="11"/>
        <color indexed="8"/>
        <rFont val="Calibri"/>
        <family val="2"/>
      </rPr>
      <t>≥</t>
    </r>
    <r>
      <rPr>
        <sz val="11"/>
        <color indexed="8"/>
        <rFont val="Myriad Pro"/>
        <family val="2"/>
      </rPr>
      <t xml:space="preserve"> 80% of program participants </t>
    </r>
    <r>
      <rPr>
        <sz val="11"/>
        <color indexed="8"/>
        <rFont val="Calibri"/>
        <family val="2"/>
      </rPr>
      <t>≤</t>
    </r>
    <r>
      <rPr>
        <sz val="11"/>
        <color indexed="8"/>
        <rFont val="Myriad Pro"/>
        <family val="2"/>
      </rPr>
      <t xml:space="preserve"> 6 mos. of receiving the initial subsidy.</t>
    </r>
  </si>
  <si>
    <t>All clients in Svcs
≥ 60 days</t>
  </si>
  <si>
    <t>100% of clients housed for ≥ 6 mos. will have maximized income and benefits for which they are eligible, or are in the application process.</t>
  </si>
  <si>
    <t>All Clients Housed
for ≥ 6 mos.</t>
  </si>
  <si>
    <t>Clients Enrolled
≥ 6 mos.</t>
  </si>
  <si>
    <r>
      <rPr>
        <sz val="11"/>
        <color indexed="8"/>
        <rFont val="Myriad Pro"/>
      </rPr>
      <t>Applicable to</t>
    </r>
    <r>
      <rPr>
        <i/>
        <sz val="11"/>
        <color indexed="8"/>
        <rFont val="Myriad Pro"/>
        <family val="2"/>
      </rPr>
      <t xml:space="preserve"> </t>
    </r>
    <r>
      <rPr>
        <b/>
        <i/>
        <sz val="11"/>
        <color indexed="8"/>
        <rFont val="Myriad Pro"/>
      </rPr>
      <t xml:space="preserve">Native American Hlth Center Dental Prog </t>
    </r>
    <r>
      <rPr>
        <i/>
        <sz val="11"/>
        <color indexed="8"/>
        <rFont val="Myriad Pro"/>
      </rPr>
      <t>(referrals from DPH dental Svcs; objective is in place of other dentistry Svcs standardized objectives)</t>
    </r>
  </si>
  <si>
    <t xml:space="preserve">Survey Respondents </t>
  </si>
  <si>
    <t>≥ 80% of GTZ clients who receive non-medical case mgmt. and complete a pre and post evaluation will report feeling more prepared for employment or vocational training at the time of referral to PRC.</t>
  </si>
  <si>
    <t>≥ 90% of clients completing 3 mos. of service will have received basic HIV disease education regarding transmission and prevention. Continuing clients served for more than 12 months will have received basic HIV disease process education regarding transmission and prevention at least once annually.</t>
  </si>
  <si>
    <t>Clients Enrolled
≥ 3 mos.</t>
  </si>
  <si>
    <t xml:space="preserve">Agency Report of survey response: "I feel less isolated now" </t>
  </si>
  <si>
    <t>Agency Report of survey response: “I feel less isolated now”</t>
  </si>
  <si>
    <t>Clients Enrolled 
≥ 6 mos.</t>
  </si>
  <si>
    <t>Annual Survey Respondents</t>
  </si>
  <si>
    <t>Dolores St Community Svcs (DSCS)</t>
  </si>
  <si>
    <t>AIDS Case Mgmt Prog</t>
  </si>
  <si>
    <r>
      <rPr>
        <b/>
        <sz val="11"/>
        <rFont val="Myriad Pro"/>
      </rPr>
      <t>1.</t>
    </r>
    <r>
      <rPr>
        <sz val="11"/>
        <rFont val="Myriad Pro"/>
      </rPr>
      <t xml:space="preserve"> Program may request lower % via email to HHS; if approved, shared with BOCC</t>
    </r>
    <r>
      <rPr>
        <sz val="6"/>
        <rFont val="Myriad Pro"/>
      </rPr>
      <t xml:space="preserve">
</t>
    </r>
    <r>
      <rPr>
        <b/>
        <i/>
        <sz val="11"/>
        <rFont val="Myriad Pro"/>
      </rPr>
      <t xml:space="preserve">NOTE: Objective N/A to UC Pediatric Immunology HIV Clinic </t>
    </r>
    <r>
      <rPr>
        <sz val="6"/>
        <rFont val="Myriad Pro"/>
      </rPr>
      <t xml:space="preserve">
</t>
    </r>
    <r>
      <rPr>
        <b/>
        <i/>
        <sz val="11"/>
        <rFont val="Myriad Pro"/>
      </rPr>
      <t>NOTE: UC PHAST Program Goal = 70%</t>
    </r>
  </si>
  <si>
    <r>
      <rPr>
        <b/>
        <sz val="11"/>
        <rFont val="Myriad Pro"/>
      </rPr>
      <t>1.</t>
    </r>
    <r>
      <rPr>
        <sz val="11"/>
        <rFont val="Myriad Pro"/>
      </rPr>
      <t xml:space="preserve"> Program may request lower % via email to HHS; if approved, shared w BOCC.</t>
    </r>
    <r>
      <rPr>
        <sz val="6"/>
        <rFont val="Myriad Pro"/>
      </rPr>
      <t xml:space="preserve">
</t>
    </r>
    <r>
      <rPr>
        <b/>
        <i/>
        <sz val="11"/>
        <rFont val="Myriad Pro"/>
      </rPr>
      <t>NOTE: UC PHAST Program Goal = 75%</t>
    </r>
  </si>
  <si>
    <r>
      <rPr>
        <b/>
        <sz val="11"/>
        <rFont val="Myriad Pro"/>
      </rPr>
      <t>1.</t>
    </r>
    <r>
      <rPr>
        <sz val="11"/>
        <rFont val="Myriad Pro"/>
      </rPr>
      <t xml:space="preserve"> Program may request lower % via email to HHS; if approved, shared w BOCC</t>
    </r>
    <r>
      <rPr>
        <sz val="6"/>
        <rFont val="Myriad Pro"/>
      </rPr>
      <t xml:space="preserve">
</t>
    </r>
    <r>
      <rPr>
        <b/>
        <i/>
        <sz val="11"/>
        <rFont val="Myriad Pro"/>
      </rPr>
      <t>NOTE: UC PHAST Program Goal = 80%</t>
    </r>
  </si>
  <si>
    <r>
      <t xml:space="preserve">
</t>
    </r>
    <r>
      <rPr>
        <b/>
        <i/>
        <sz val="11"/>
        <rFont val="Myriad Pro"/>
      </rPr>
      <t>NOTE: Objective N/A to DPH-JHS-HIV-IS, PHD-City Clinic, and UC HIVE</t>
    </r>
    <r>
      <rPr>
        <b/>
        <i/>
        <sz val="6"/>
        <rFont val="Myriad Pro"/>
      </rPr>
      <t xml:space="preserve"> 
</t>
    </r>
    <r>
      <rPr>
        <b/>
        <i/>
        <sz val="11"/>
        <rFont val="Myriad Pro"/>
      </rPr>
      <t>NOTE: UC PHAST Program Goal = 75%</t>
    </r>
  </si>
  <si>
    <r>
      <rPr>
        <b/>
        <sz val="11"/>
        <rFont val="Myriad Pro"/>
      </rPr>
      <t>1.</t>
    </r>
    <r>
      <rPr>
        <sz val="11"/>
        <rFont val="Myriad Pro"/>
      </rPr>
      <t xml:space="preserve"> Program may request lower % via email to HHS; if approved, shared with BOCC</t>
    </r>
    <r>
      <rPr>
        <sz val="6"/>
        <rFont val="Myriad Pro"/>
      </rPr>
      <t xml:space="preserve">
</t>
    </r>
    <r>
      <rPr>
        <b/>
        <i/>
        <sz val="11"/>
        <rFont val="Myriad Pro"/>
      </rPr>
      <t xml:space="preserve">NOTE: UC PHAST Program Goal = 70%
NOTE: Objective N/A to UC Pediatric Immunology HIV Clinic </t>
    </r>
  </si>
  <si>
    <t>EHE</t>
  </si>
  <si>
    <t>kroy@shanti.org
lstumm@shanti.org</t>
  </si>
  <si>
    <t>Kaushik Roy
Liz Stumm</t>
  </si>
  <si>
    <t>Kaushik Roy                      Liz Stumm</t>
  </si>
  <si>
    <t>oliver.bacon@sfdph.org</t>
  </si>
  <si>
    <t>Oliver Bacon, MD</t>
  </si>
  <si>
    <t>EHE GF
RWPA</t>
  </si>
  <si>
    <t>angelo.clemenzi-alle@sfdph.org
David.Leiva@sfdph.org</t>
  </si>
  <si>
    <t>Angelo "Asa" Clemenzi-Allen David Leiva</t>
  </si>
  <si>
    <t>RWPA  
RWPB</t>
  </si>
  <si>
    <t>SFDPH -AC- JHS</t>
  </si>
  <si>
    <r>
      <rPr>
        <b/>
        <sz val="11"/>
        <rFont val="Myriad Pro"/>
      </rPr>
      <t>1.</t>
    </r>
    <r>
      <rPr>
        <sz val="11"/>
        <rFont val="Myriad Pro"/>
      </rPr>
      <t xml:space="preserve"> Program may request lower % via email to HHS; if approved, shared w BOCC</t>
    </r>
    <r>
      <rPr>
        <sz val="6"/>
        <rFont val="Myriad Pro"/>
      </rPr>
      <t xml:space="preserve">
</t>
    </r>
    <r>
      <rPr>
        <sz val="11"/>
        <rFont val="Myriad Pro"/>
      </rPr>
      <t xml:space="preserve">
</t>
    </r>
    <r>
      <rPr>
        <b/>
        <i/>
        <sz val="11"/>
        <rFont val="Myriad Pro"/>
      </rPr>
      <t>NOTE: UC PHAST Program Goal = 60% NOTE: Medical CM can request a lower % and agencies with low threshold/high needs</t>
    </r>
  </si>
  <si>
    <t>Bridgette Washington</t>
  </si>
  <si>
    <t xml:space="preserve">bwashington@prcsf.org
</t>
  </si>
  <si>
    <t>SFDPH-AC-WPIC</t>
  </si>
  <si>
    <t>Street Medicine</t>
  </si>
  <si>
    <t>Andrew Reynolds</t>
  </si>
  <si>
    <t>SFDPH - AC-Primary Care</t>
  </si>
  <si>
    <t xml:space="preserve">HHOME </t>
  </si>
  <si>
    <t>Trans Access</t>
  </si>
  <si>
    <t>Nikki Calma</t>
  </si>
  <si>
    <t xml:space="preserve">Robert Arnold
</t>
  </si>
  <si>
    <t xml:space="preserve">
titaaida@sfcommunityhealth.org</t>
  </si>
  <si>
    <t xml:space="preserve">rarnold@sfcommunityhealth.org                                                            
</t>
  </si>
  <si>
    <t>Andrew.Reynolds@sfdph.org</t>
  </si>
  <si>
    <t>555 Stevenson St.</t>
  </si>
  <si>
    <t>415-519-0189</t>
  </si>
  <si>
    <r>
      <rPr>
        <sz val="11"/>
        <rFont val="Myriad Pro"/>
      </rPr>
      <t>Applicable</t>
    </r>
    <r>
      <rPr>
        <i/>
        <sz val="11"/>
        <rFont val="Myriad Pro"/>
        <family val="2"/>
      </rPr>
      <t xml:space="preserve"> </t>
    </r>
    <r>
      <rPr>
        <sz val="11"/>
        <rFont val="Myriad Pro"/>
      </rPr>
      <t xml:space="preserve">to: </t>
    </r>
    <r>
      <rPr>
        <b/>
        <i/>
        <sz val="11"/>
        <rFont val="Myriad Pro"/>
      </rPr>
      <t xml:space="preserve">Catholic Charities - Peter Claver </t>
    </r>
    <r>
      <rPr>
        <i/>
        <sz val="11"/>
        <rFont val="Myriad Pro"/>
      </rPr>
      <t xml:space="preserve">(02640), </t>
    </r>
    <r>
      <rPr>
        <b/>
        <i/>
        <sz val="11"/>
        <rFont val="Myriad Pro"/>
      </rPr>
      <t>PRC-Leland
Dolores St. Comm. Svcs-Cohen House</t>
    </r>
  </si>
  <si>
    <t>≥75% of those interviewed will report being aware of the current campaign and that it positively impacted patients’ or clients’ health.</t>
  </si>
  <si>
    <t>≥  25% of GTZ clients that secured short or long term employment will secure a permanent placement in competitive employment.</t>
  </si>
  <si>
    <t>≥ 70% of clients who develop an ISP will enroll in single or multi-session group or 1:1 trainings designed to increase capacity to become employed.</t>
  </si>
  <si>
    <t xml:space="preserve">All clients who exit housing and need subsequent housing. </t>
  </si>
  <si>
    <r>
      <t>≥ 75% of clients who exit housing will secure housing</t>
    </r>
    <r>
      <rPr>
        <vertAlign val="superscript"/>
        <sz val="11"/>
        <rFont val="Myriad Pro"/>
        <family val="2"/>
      </rPr>
      <t xml:space="preserve">  </t>
    </r>
    <r>
      <rPr>
        <sz val="11"/>
        <rFont val="Myriad Pro"/>
        <family val="2"/>
      </rPr>
      <t xml:space="preserve">appropriate to needs (e.g., transition to different level of care, move-in with family or friends, independent or unsubsidized housing, etc..) </t>
    </r>
    <r>
      <rPr>
        <b/>
        <sz val="14"/>
        <rFont val="Calibri"/>
        <family val="2"/>
      </rPr>
      <t>¹</t>
    </r>
    <r>
      <rPr>
        <b/>
        <sz val="14"/>
        <rFont val="Myriad Pro"/>
        <family val="2"/>
      </rPr>
      <t>.</t>
    </r>
  </si>
  <si>
    <t>Lilibeth.Morales@sfdph.org
andrea.grosz@sfdph.org</t>
  </si>
  <si>
    <t>Lilibeth Morales
Andrea Grosz, MD</t>
  </si>
  <si>
    <t>≥30% of those clients placed will retain employment for 90 days or more.</t>
  </si>
  <si>
    <t>≥ 50% of clients will achieve a job placement with an established employer who covers all employment costs at or above minimum wage (part- or full-time, temporary or regular).</t>
  </si>
  <si>
    <t>fernandogomez-benitez@mnhc.org
joselopez@mnhc.org</t>
  </si>
  <si>
    <t xml:space="preserve">
F Gomez-Benitez Jose Lopez
</t>
  </si>
  <si>
    <t>Ana Ayala
Isabel Eskin Shapson
Holly Calhoun</t>
  </si>
  <si>
    <t>aayala@openhand.org
ieskinshapson@openhand.org
hcalhoun@openhand.org</t>
  </si>
  <si>
    <t>80% ¹ of HIV+ clients (primary care documented in ARIES) will have had two or more medical visits during the year (one in the first half and the other in last half of the year). ²</t>
  </si>
  <si>
    <t xml:space="preserve">ARIES report of required documentation in client records </t>
  </si>
  <si>
    <t>1. Program may request lower % via email to HHS; if approved, shared with BOCC
2. Use appropriate ARIES Report functions as trained by HHS staff
NOTE: Objective not applicable to 
JHS-HIV-IS, City Clinic, and W86-HIVE.</t>
  </si>
  <si>
    <t xml:space="preserve">90%¹ of clients with HIV (Primary Care documented in ARIES) who received primary care services will have been prescribed ART.² </t>
  </si>
  <si>
    <t xml:space="preserve">90%¹ of clients with HIV who received primary care services (documented in ARIES) will have had at least one viral load test. ² </t>
  </si>
  <si>
    <t xml:space="preserve">80%¹, ² of clients (Primary Care documented in ARIES) will have a viral load &lt; 200 copies/ml which will indicate viral suppression and
treatment adherence.³  </t>
  </si>
  <si>
    <t xml:space="preserve"> ARIES report of required documentation in client records </t>
  </si>
  <si>
    <t>85% of clients with HIV (Primary Care documented in ARIES) and a CD4 T-cell count ≤ 200 cells/mm3 will be prescribed PCP prophylaxis.¹</t>
  </si>
  <si>
    <t xml:space="preserve">80%¹  of clients with HIV who received primary care services (documented in ARIES) will be tested for syphilis, with results documented. ²   </t>
  </si>
  <si>
    <t xml:space="preserve">80%¹ of clients with HIV who received primary care services (documented in ARIES) will have been screened for Hepatitis C.²   </t>
  </si>
  <si>
    <t>85% ¹ of clients identified as out of care ² will be linked to primary care (documented in ARIES) as measured by attendance at a medical appointment ≤ 30 days of being identified as out of care.</t>
  </si>
  <si>
    <t xml:space="preserve"> ARIES - Programs will provide a list of out of care clients </t>
  </si>
  <si>
    <t>MNHC Client Data and HIV ARIES-  Program provides list of clients out of care</t>
  </si>
  <si>
    <t xml:space="preserve">MNHC Client Charts and Data, and ARIES </t>
  </si>
  <si>
    <t>MNHC Client Charts and Data, and HIV ARIES</t>
  </si>
  <si>
    <t>Report of patient lab results documented in Epic, or ARIES Performance Objectives (or other) client data report.</t>
  </si>
  <si>
    <t>≥ 85% of HIV clients who received primary care (documented in ARIES) will have had ≥ 1 viral load test. ¹</t>
  </si>
  <si>
    <t>≥ 70% of clients on ART (Primary Care documented in ARIES) will have a viral load ≤ 200 copies/ml which will indicate viral suppression and successful treatment adherence.1</t>
  </si>
  <si>
    <t xml:space="preserve">Quarterly ARIES Report1 </t>
  </si>
  <si>
    <t>≥ 50% of HIV+ clients (primary care documented in ARIES) will have two or more medical visits during the year (one in the first half and the other in last half of the year). ¹</t>
  </si>
  <si>
    <t>ARIES Report of  Documentation in Client Records, or Agency Report of Internal Database</t>
  </si>
  <si>
    <t xml:space="preserve">≥ 50% of clients (Primary Care documented in ARIES) will have a viral load &lt; 200 copies/ml which will indicate viral suppression and treatment adherence.¹ </t>
  </si>
  <si>
    <t>≥ 80% of clients (Primary Care documented in ARIES) will have a viral load &lt; 200 copies/ml which will indicate viral suppression and treatment adherence. ¹</t>
  </si>
  <si>
    <t xml:space="preserve">ARIES or Agency Report of documentation in client records </t>
  </si>
  <si>
    <t>≥ 80% of HIV+ clients (primary care documented in ARIES) will have had 2 or more medical visits during the year (one in the first half and the other in last half of the year). ¹</t>
  </si>
  <si>
    <t xml:space="preserve">ARIES report of documentation in client records </t>
  </si>
  <si>
    <t xml:space="preserve">≥ 80% ¹ of clients (Primary Care documented in ARIES) will have a viral load &lt; 200 copies/ml which will indicate viral suppression and treatment adherence.  </t>
  </si>
  <si>
    <t>Contractor communicates with representatives of San Mateo and Marin to obtain necessary epidemiological and background information, and to prepare summARIES of priority-setting and allocation activities.</t>
  </si>
  <si>
    <t xml:space="preserve">EHE GF </t>
  </si>
  <si>
    <t>EHE GF</t>
  </si>
  <si>
    <t>SFDPH-AC</t>
  </si>
  <si>
    <t>Gender Health</t>
  </si>
  <si>
    <t>Jenna Rapues</t>
  </si>
  <si>
    <t>Jenna.Rapues@sfdph.org</t>
  </si>
  <si>
    <t>628-206-7968</t>
  </si>
  <si>
    <t>999 Potrero Ave.</t>
  </si>
  <si>
    <r>
      <rPr>
        <b/>
        <u/>
        <sz val="11"/>
        <color theme="10"/>
        <rFont val="Calibri"/>
        <family val="2"/>
        <scheme val="minor"/>
      </rPr>
      <t>fernandogomez-benitez@mnhc.org joselopez@mnhc.org</t>
    </r>
    <r>
      <rPr>
        <u/>
        <sz val="11"/>
        <color theme="10"/>
        <rFont val="Calibri"/>
        <family val="2"/>
        <scheme val="minor"/>
      </rPr>
      <t xml:space="preserve">
</t>
    </r>
  </si>
  <si>
    <r>
      <rPr>
        <b/>
        <u/>
        <sz val="11"/>
        <color rgb="FF0070C0"/>
        <rFont val="Calibri"/>
        <family val="2"/>
        <scheme val="minor"/>
      </rPr>
      <t>fernandogomez-benitez@mnhc.org</t>
    </r>
    <r>
      <rPr>
        <u/>
        <sz val="11"/>
        <color theme="10"/>
        <rFont val="Calibri"/>
        <family val="2"/>
        <scheme val="minor"/>
      </rPr>
      <t xml:space="preserve">
</t>
    </r>
    <r>
      <rPr>
        <b/>
        <u/>
        <sz val="11"/>
        <color rgb="FF0070C0"/>
        <rFont val="Calibri"/>
        <family val="2"/>
        <scheme val="minor"/>
      </rPr>
      <t>joselopez@mnhc.org</t>
    </r>
  </si>
  <si>
    <t>PRC- Leland</t>
  </si>
  <si>
    <t xml:space="preserve">
415-487-3078
415-487-3044</t>
  </si>
  <si>
    <t xml:space="preserve">
415-487-3078
415-487-3044 </t>
  </si>
  <si>
    <r>
      <t xml:space="preserve">These performance objectives are effective on the first date of the contract year for 2022-2023.  For example, contracts with Ryan White Part A funding are required to begin using the new objectives on March 1, 2022, and contracts with General Fund dollars are required to begin using the new objectives on July 1, 2022.  Contracts that contain more than one source of funding are required to begin using the new objectives on </t>
    </r>
    <r>
      <rPr>
        <b/>
        <sz val="12"/>
        <color theme="1"/>
        <rFont val="Minion Pro"/>
      </rPr>
      <t>whichever funding cycle is earliest</t>
    </r>
    <r>
      <rPr>
        <sz val="12"/>
        <color theme="1"/>
        <rFont val="Minion Pro"/>
      </rPr>
      <t xml:space="preserve">: in most cases this will be March 1, 2022.  </t>
    </r>
    <r>
      <rPr>
        <b/>
        <sz val="12"/>
        <color theme="1"/>
        <rFont val="Minion Pro"/>
      </rPr>
      <t>If you are unsure as to when these objectives are effective for your program please call or e-mail HIV Health Services.</t>
    </r>
    <r>
      <rPr>
        <sz val="12"/>
        <color theme="1"/>
        <rFont val="Minion Pro"/>
      </rPr>
      <t xml:space="preserve">
Not all objectives apply to all programs.  </t>
    </r>
    <r>
      <rPr>
        <b/>
        <sz val="12"/>
        <color theme="1"/>
        <rFont val="Minion Pro"/>
      </rPr>
      <t xml:space="preserve">All contractors and applicable program staff should review this document carefully including how program objectives are to be measured.   To help identify exactly which document rows are applicable to the funded program(s) at your agency, consult both of the "Mapping" tabs at the end of the workbook.  One mapping tab is labelled Ryan White and EHE and the other is labeled General Fund.  If you still have questions please contact HHS: </t>
    </r>
    <r>
      <rPr>
        <i/>
        <sz val="12"/>
        <color theme="1"/>
        <rFont val="Minion Pro"/>
      </rPr>
      <t>Maria.Lacayo@sfdph.org, 628-206-7677</t>
    </r>
  </si>
  <si>
    <r>
      <rPr>
        <b/>
        <i/>
        <sz val="17"/>
        <color theme="1"/>
        <rFont val="Calibri"/>
        <family val="2"/>
        <scheme val="minor"/>
      </rPr>
      <t>Programs with Objectives for BOCC Monitoring - Ryan White Cycle</t>
    </r>
    <r>
      <rPr>
        <b/>
        <i/>
        <sz val="18"/>
        <color theme="1"/>
        <rFont val="Calibri"/>
        <family val="2"/>
        <scheme val="minor"/>
      </rPr>
      <t xml:space="preserve"> </t>
    </r>
    <r>
      <rPr>
        <b/>
        <i/>
        <sz val="14"/>
        <color theme="8" tint="-0.499984740745262"/>
        <rFont val="Calibri"/>
        <family val="2"/>
        <scheme val="minor"/>
      </rPr>
      <t>(Fiscal Terms: Part A and EHE- Mar thru Feb, Part B - April thru Mar, Part C - May thru April)</t>
    </r>
  </si>
  <si>
    <t>OVERVIEW - HIV HEALTH SERVICES PERFORMANCE OBJECTIVES  FY 22-23</t>
  </si>
  <si>
    <t>Braulio Garcia</t>
  </si>
  <si>
    <t>Braulio.Garcia@ucsf.edu</t>
  </si>
  <si>
    <t>Braulio Garcia
Ramon Matos</t>
  </si>
  <si>
    <t>Braulio.Garcia@ucsf.edu
ramon.matos@ucsf.edu</t>
  </si>
  <si>
    <t>415-476-7842</t>
  </si>
  <si>
    <t>415-476-7842
415-476-3990</t>
  </si>
  <si>
    <t xml:space="preserve">
Candy Coleman</t>
  </si>
  <si>
    <t xml:space="preserve">
415-420-7478</t>
  </si>
  <si>
    <t xml:space="preserve"> ccoleman@healthright360.org</t>
  </si>
  <si>
    <t xml:space="preserve">
415-476-7842</t>
  </si>
  <si>
    <t xml:space="preserve">
Braulio Garcia</t>
  </si>
  <si>
    <t xml:space="preserve">
braulio.garcia@ucsf.edu</t>
  </si>
  <si>
    <t>Swilliams@rafikicoalition.org
lamonica@rafikicoalition.org
fbroome@rafikicoalition.org</t>
  </si>
  <si>
    <t>Shanell Williams
La Monica Hopkins
Francis Broome</t>
  </si>
  <si>
    <t>≥ 20% of clients who develop an ISP will submit applications to work with a CA Dept. of Rehab (DOR) Vocational Counselor on an Employment Plan.</t>
  </si>
  <si>
    <r>
      <rPr>
        <sz val="11"/>
        <color indexed="8"/>
        <rFont val="Myriad Pro"/>
      </rPr>
      <t>Applicable to</t>
    </r>
    <r>
      <rPr>
        <i/>
        <sz val="11"/>
        <color indexed="8"/>
        <rFont val="Myriad Pro"/>
        <family val="2"/>
      </rPr>
      <t xml:space="preserve"> </t>
    </r>
    <r>
      <rPr>
        <b/>
        <i/>
        <sz val="11"/>
        <color indexed="8"/>
        <rFont val="Myriad Pro"/>
      </rPr>
      <t xml:space="preserve">PRC Workforce Development  Program </t>
    </r>
  </si>
  <si>
    <r>
      <rPr>
        <sz val="11"/>
        <color indexed="8"/>
        <rFont val="Myriad Pro"/>
      </rPr>
      <t>Applicable to</t>
    </r>
    <r>
      <rPr>
        <i/>
        <sz val="11"/>
        <color indexed="8"/>
        <rFont val="Myriad Pro"/>
        <family val="2"/>
      </rPr>
      <t xml:space="preserve"> </t>
    </r>
    <r>
      <rPr>
        <b/>
        <i/>
        <sz val="11"/>
        <color indexed="8"/>
        <rFont val="Myriad Pro"/>
      </rPr>
      <t xml:space="preserve">PRC Workforce Development Program </t>
    </r>
  </si>
  <si>
    <r>
      <rPr>
        <sz val="11"/>
        <rFont val="Myriad Pro"/>
      </rPr>
      <t>Applicable</t>
    </r>
    <r>
      <rPr>
        <i/>
        <sz val="11"/>
        <rFont val="Myriad Pro"/>
      </rPr>
      <t xml:space="preserve"> </t>
    </r>
    <r>
      <rPr>
        <sz val="11"/>
        <rFont val="Myriad Pro"/>
      </rPr>
      <t>to</t>
    </r>
    <r>
      <rPr>
        <i/>
        <sz val="11"/>
        <rFont val="Myriad Pro"/>
      </rPr>
      <t xml:space="preserve"> </t>
    </r>
    <r>
      <rPr>
        <b/>
        <i/>
        <sz val="11"/>
        <rFont val="Myriad Pro"/>
      </rPr>
      <t>PRC Emergency Financial Assistance Program</t>
    </r>
  </si>
  <si>
    <t>EFA services will enable at least 40 clients to move into permanent affordable or subsidized housing.</t>
  </si>
  <si>
    <t>EFA services will prevent eviction of at least 40 clients.</t>
  </si>
  <si>
    <r>
      <rPr>
        <sz val="11"/>
        <rFont val="Myriad Pro"/>
      </rPr>
      <t>Applicable to</t>
    </r>
    <r>
      <rPr>
        <i/>
        <sz val="11"/>
        <rFont val="Myriad Pro"/>
      </rPr>
      <t xml:space="preserve"> </t>
    </r>
    <r>
      <rPr>
        <b/>
        <i/>
        <sz val="11"/>
        <rFont val="Myriad Pro"/>
      </rPr>
      <t>PRC Emergency Financial Assistance Program</t>
    </r>
  </si>
  <si>
    <t>PRC - EFA</t>
  </si>
  <si>
    <t>Emergency Financial Assistance (EFA)</t>
  </si>
  <si>
    <t>Beth Mazie
J Ramirez-Forcier</t>
  </si>
  <si>
    <t>beth.mazie@prcsf.org
joe.ramirezforcier@prcsf.org</t>
  </si>
  <si>
    <t>Beth Mazie            J Ramirez-Forcier</t>
  </si>
  <si>
    <t>HHS Legal Advocacy Svcs</t>
  </si>
  <si>
    <t>Legal Advocacy
One: Row 25</t>
  </si>
  <si>
    <t>HIV Workforce Development Svcs</t>
  </si>
  <si>
    <t>HIV Workforce Development Svcs
GTZ Prog</t>
  </si>
  <si>
    <t>Beth Mazie                 J Ramirez-Forcier</t>
  </si>
  <si>
    <t xml:space="preserve"> beth.mazie@prcsf.org       joe.ramirezforcier@prcsf.org</t>
  </si>
  <si>
    <t>beth.mazie@prcsf.org      joe.ramirezforcier@prcsf.org</t>
  </si>
  <si>
    <r>
      <rPr>
        <sz val="11"/>
        <color rgb="FF000000"/>
        <rFont val="Myriad Pro"/>
      </rPr>
      <t>Applicable to</t>
    </r>
    <r>
      <rPr>
        <b/>
        <i/>
        <sz val="11"/>
        <color rgb="FF000000"/>
        <rFont val="Myriad Pro"/>
      </rPr>
      <t xml:space="preserve"> PRC Legal Advocacy </t>
    </r>
    <r>
      <rPr>
        <i/>
        <sz val="11"/>
        <color rgb="FF000000"/>
        <rFont val="Myriad Pro"/>
      </rPr>
      <t>and</t>
    </r>
    <r>
      <rPr>
        <b/>
        <i/>
        <sz val="11"/>
        <color rgb="FF000000"/>
        <rFont val="Myriad Pro"/>
      </rPr>
      <t xml:space="preserve"> SFAF Benefits Counseling Programs</t>
    </r>
    <r>
      <rPr>
        <b/>
        <i/>
        <sz val="6"/>
        <color indexed="8"/>
        <rFont val="Myriad Pro"/>
      </rPr>
      <t xml:space="preserve">
</t>
    </r>
    <r>
      <rPr>
        <sz val="10"/>
        <color rgb="FF000000"/>
        <rFont val="Myriad Pro"/>
      </rPr>
      <t>(NOTE:</t>
    </r>
    <r>
      <rPr>
        <b/>
        <sz val="10"/>
        <color indexed="8"/>
        <rFont val="Myriad Pro"/>
      </rPr>
      <t xml:space="preserve"> </t>
    </r>
    <r>
      <rPr>
        <i/>
        <sz val="10"/>
        <rFont val="Myriad Pro"/>
      </rPr>
      <t>HRSA Categories are Non Medical Case Management &amp; Referral for Healthcare and Supportive Services)</t>
    </r>
  </si>
  <si>
    <t>Seghel Yohannes
Ro Giuliano</t>
  </si>
  <si>
    <t>syohannes@sfaf.org 
rgiuliano@sfaf.org</t>
  </si>
  <si>
    <t xml:space="preserve">  Jenny Hsieh</t>
  </si>
  <si>
    <t xml:space="preserve">jhsieh@sfaf.org
</t>
  </si>
  <si>
    <t>jhsieh@sfaf.org</t>
  </si>
  <si>
    <t xml:space="preserve">Four: Row 77 - 80
</t>
  </si>
  <si>
    <r>
      <rPr>
        <b/>
        <sz val="11"/>
        <rFont val="Myriad Pro"/>
      </rPr>
      <t>1.</t>
    </r>
    <r>
      <rPr>
        <sz val="11"/>
        <rFont val="Myriad Pro"/>
        <family val="2"/>
      </rPr>
      <t xml:space="preserve"> Program may request lower % via email to HHS; if approved, shared with BOCC.</t>
    </r>
    <r>
      <rPr>
        <sz val="11"/>
        <rFont val="Myriad Pro"/>
      </rPr>
      <t xml:space="preserve">NOTE: Objective not applicable to PRC Leland </t>
    </r>
  </si>
  <si>
    <t>Facility Based Care
Three: Row 4, 15</t>
  </si>
  <si>
    <r>
      <rPr>
        <sz val="11"/>
        <rFont val="Myriad Pro"/>
      </rPr>
      <t>Applicable to</t>
    </r>
    <r>
      <rPr>
        <i/>
        <sz val="11"/>
        <rFont val="Myriad Pro"/>
      </rPr>
      <t xml:space="preserve"> </t>
    </r>
    <r>
      <rPr>
        <b/>
        <i/>
        <sz val="11"/>
        <rFont val="Myriad Pro"/>
      </rPr>
      <t>PRC Workforce Development Getting To Zero (GTZ) Program</t>
    </r>
  </si>
  <si>
    <t>80% of clients who enroll in Lift UP SF will have completed the Occupational Skill Training as documented in the client file by the end of the contract year.</t>
  </si>
  <si>
    <t>LiftUp Clients</t>
  </si>
  <si>
    <t>Yes</t>
  </si>
  <si>
    <r>
      <t>Applicable to</t>
    </r>
    <r>
      <rPr>
        <i/>
        <sz val="11"/>
        <color rgb="FF000000"/>
        <rFont val="Myriad Pro"/>
      </rPr>
      <t xml:space="preserve"> </t>
    </r>
    <r>
      <rPr>
        <b/>
        <i/>
        <sz val="11"/>
        <color rgb="FF000000"/>
        <rFont val="Myriad Pro"/>
      </rPr>
      <t>PRC Employment Services LiftUp SF (LUSF) Program</t>
    </r>
  </si>
  <si>
    <t>50% of clients who enroll in Lift UP SF will be placed in either an employment position,volunteer opportunity, or internship according to their interest as documented in the client file.</t>
  </si>
  <si>
    <t>No</t>
  </si>
  <si>
    <t>50% of clients who enroll in Lift UP SF will enroll in post-secondary education or training as documented in the client file.</t>
  </si>
  <si>
    <t>Employment Services LiftUp SF (LUSF) Program</t>
  </si>
  <si>
    <t>Three: Row 87 - 89</t>
  </si>
  <si>
    <t>Four: Row 93 - 96</t>
  </si>
  <si>
    <t>One: Row 97</t>
  </si>
  <si>
    <t>Two: Row 106-107</t>
  </si>
  <si>
    <t>Two: Row 108-109</t>
  </si>
  <si>
    <r>
      <t xml:space="preserve">Applicable to </t>
    </r>
    <r>
      <rPr>
        <b/>
        <sz val="11"/>
        <rFont val="Myriad Pro"/>
      </rPr>
      <t>SFDPH CMHC</t>
    </r>
    <r>
      <rPr>
        <sz val="11"/>
        <rFont val="Myriad Pro"/>
      </rPr>
      <t xml:space="preserve">
1. Use appropriate ARIES Report functions as trained by HHS staff.</t>
    </r>
  </si>
  <si>
    <t>Four: Row 110 - 113</t>
  </si>
  <si>
    <t>One: Row 114</t>
  </si>
  <si>
    <t>Two: Row 115 - 116</t>
  </si>
  <si>
    <t>Four:  Row 117 - 120</t>
  </si>
  <si>
    <t>Three: 
Row 121 - 123</t>
  </si>
  <si>
    <t>Three:
Row 124 - 126</t>
  </si>
  <si>
    <r>
      <rPr>
        <sz val="9"/>
        <rFont val="Myriad Pro"/>
      </rPr>
      <t xml:space="preserve">Applicable to </t>
    </r>
    <r>
      <rPr>
        <b/>
        <sz val="9"/>
        <rFont val="Myriad Pro"/>
      </rPr>
      <t>Shanti Integrated Medical Case Management Program</t>
    </r>
    <r>
      <rPr>
        <sz val="10"/>
        <rFont val="Myriad Pro"/>
      </rPr>
      <t xml:space="preserve">
1.  Prog must retain all quarterly ARIES reports for review by BOCC.
NOTE: Case Manager coordinates with RN quarterly for follow up by Peer Advocate.</t>
    </r>
  </si>
  <si>
    <t>One: Row 127</t>
  </si>
  <si>
    <t>Four: Row 128 - 131</t>
  </si>
  <si>
    <t>Two: Row 132 - 133</t>
  </si>
  <si>
    <r>
      <t xml:space="preserve">Applicable to </t>
    </r>
    <r>
      <rPr>
        <b/>
        <sz val="11"/>
        <color rgb="FF000000"/>
        <rFont val="Myriad Pro"/>
      </rPr>
      <t>UCSF AHP Mental Hlth Svcs</t>
    </r>
    <r>
      <rPr>
        <sz val="11"/>
        <color indexed="8"/>
        <rFont val="Myriad Pro"/>
      </rPr>
      <t xml:space="preserve"> </t>
    </r>
    <r>
      <rPr>
        <b/>
        <sz val="11"/>
        <color rgb="FF000000"/>
        <rFont val="Myriad Pro"/>
      </rPr>
      <t>for HIV+ Workforce and Outpt Mental Hlth Svcs Program</t>
    </r>
    <r>
      <rPr>
        <sz val="11"/>
        <color indexed="8"/>
        <rFont val="Myriad Pro"/>
      </rPr>
      <t xml:space="preserve">
1. Replaces Row 13 for 2nd AHP contract</t>
    </r>
  </si>
  <si>
    <r>
      <t>Applicable t</t>
    </r>
    <r>
      <rPr>
        <b/>
        <sz val="11"/>
        <color rgb="FF000000"/>
        <rFont val="Myriad Pro"/>
      </rPr>
      <t>o UCSF AHP Mental Hlth Svcs for HIV+ Workforce and Outpt Mental Hlth Svcs Program</t>
    </r>
    <r>
      <rPr>
        <sz val="11"/>
        <color indexed="8"/>
        <rFont val="Myriad Pro"/>
      </rPr>
      <t xml:space="preserve">
1. Replaces Row 12 for 2nd AHP contract</t>
    </r>
  </si>
  <si>
    <t>Two: Row 134 -136 , row 135 n/a</t>
  </si>
  <si>
    <t>Six: Row 138 - 143</t>
  </si>
  <si>
    <r>
      <t xml:space="preserve">Applicable to </t>
    </r>
    <r>
      <rPr>
        <b/>
        <sz val="11"/>
        <rFont val="Myriad Pro"/>
      </rPr>
      <t xml:space="preserve">UCSF AHP and
APIWC-SFCHC Intensive Case Management (ICM)
GTZ Programs
</t>
    </r>
    <r>
      <rPr>
        <sz val="11"/>
        <rFont val="Myriad Pro"/>
      </rPr>
      <t xml:space="preserve">
1. Use appropriate ARIES Report functions as trained by HHS staff</t>
    </r>
  </si>
  <si>
    <t>Six: Row 144 - 149</t>
  </si>
  <si>
    <t>One: Row 150</t>
  </si>
  <si>
    <t>Eight: Row 151 - 158</t>
  </si>
  <si>
    <t>Two: Row 159 - 160</t>
  </si>
  <si>
    <t>Eight: Row 161 -168</t>
  </si>
  <si>
    <t>Four: Row 169 - 172</t>
  </si>
  <si>
    <r>
      <rPr>
        <sz val="11"/>
        <rFont val="Myriad Pro"/>
      </rPr>
      <t xml:space="preserve">Applicable to </t>
    </r>
    <r>
      <rPr>
        <b/>
        <i/>
        <sz val="11"/>
        <rFont val="Myriad Pro"/>
      </rPr>
      <t xml:space="preserve">PRC Legal Advocacy Program
</t>
    </r>
    <r>
      <rPr>
        <b/>
        <sz val="11"/>
        <rFont val="Myriad Pro"/>
      </rPr>
      <t xml:space="preserve">1. </t>
    </r>
    <r>
      <rPr>
        <sz val="11"/>
        <rFont val="Myriad Pro"/>
      </rPr>
      <t xml:space="preserve">Includes % claims awarded at initial, reconsideration, Admin Law Hearing, or Appeals level;  decisions at same levels, and for Continuing Disability Reviews; by proof of award-notice received from SSA, or documented in SSA or CalMED data </t>
    </r>
  </si>
  <si>
    <r>
      <rPr>
        <b/>
        <sz val="11"/>
        <color indexed="8"/>
        <rFont val="Myriad Pro"/>
      </rPr>
      <t>1.</t>
    </r>
    <r>
      <rPr>
        <sz val="11"/>
        <color indexed="8"/>
        <rFont val="Myriad Pro"/>
        <family val="2"/>
      </rPr>
      <t xml:space="preserve"> Comprehensive ISP includes Mental Health and Substance Use assessment
</t>
    </r>
    <r>
      <rPr>
        <b/>
        <sz val="11"/>
        <color indexed="8"/>
        <rFont val="Myriad Pro"/>
      </rPr>
      <t xml:space="preserve">2. </t>
    </r>
    <r>
      <rPr>
        <sz val="11"/>
        <color indexed="8"/>
        <rFont val="Myriad Pro"/>
        <family val="2"/>
      </rPr>
      <t xml:space="preserve">Tx Plan signed by client and clinician </t>
    </r>
    <r>
      <rPr>
        <sz val="11"/>
        <color indexed="8"/>
        <rFont val="Myriad Pro"/>
      </rPr>
      <t xml:space="preserve">
</t>
    </r>
    <r>
      <rPr>
        <b/>
        <sz val="11"/>
        <color rgb="FF000000"/>
        <rFont val="Myriad Pro"/>
      </rPr>
      <t>3.</t>
    </r>
    <r>
      <rPr>
        <sz val="11"/>
        <color indexed="8"/>
        <rFont val="Myriad Pro"/>
      </rPr>
      <t xml:space="preserve">  N/A for AHP; use row 132 instead</t>
    </r>
  </si>
  <si>
    <r>
      <rPr>
        <b/>
        <sz val="11"/>
        <color rgb="FF000000"/>
        <rFont val="Myriad Pro"/>
      </rPr>
      <t xml:space="preserve">1. </t>
    </r>
    <r>
      <rPr>
        <sz val="11"/>
        <color rgb="FF000000"/>
        <rFont val="Myriad Pro"/>
      </rPr>
      <t>Comprehensive ISP includes Mental Health and Substance Use assessment</t>
    </r>
    <r>
      <rPr>
        <sz val="8"/>
        <color rgb="FF000000"/>
        <rFont val="Myriad Pro"/>
      </rPr>
      <t xml:space="preserve">
</t>
    </r>
    <r>
      <rPr>
        <b/>
        <sz val="11"/>
        <color rgb="FF000000"/>
        <rFont val="Myriad Pro"/>
      </rPr>
      <t xml:space="preserve">2. </t>
    </r>
    <r>
      <rPr>
        <sz val="11"/>
        <color rgb="FF000000"/>
        <rFont val="Myriad Pro"/>
      </rPr>
      <t>N/A for</t>
    </r>
    <r>
      <rPr>
        <b/>
        <sz val="11"/>
        <color rgb="FF000000"/>
        <rFont val="Myriad Pro"/>
      </rPr>
      <t xml:space="preserve"> </t>
    </r>
    <r>
      <rPr>
        <sz val="11"/>
        <color rgb="FF000000"/>
        <rFont val="Myriad Pro"/>
      </rPr>
      <t>AHP; use row 133 instead</t>
    </r>
  </si>
  <si>
    <t>Two: Row 57 -58</t>
  </si>
  <si>
    <t>Three: Row 90 - 92</t>
  </si>
  <si>
    <r>
      <t>Applicable to</t>
    </r>
    <r>
      <rPr>
        <b/>
        <i/>
        <sz val="11"/>
        <color rgb="FF000000"/>
        <rFont val="Myriad Pro"/>
      </rPr>
      <t xml:space="preserve"> UOP Dental</t>
    </r>
    <r>
      <rPr>
        <i/>
        <sz val="11"/>
        <color indexed="8"/>
        <rFont val="Myriad Pro"/>
      </rPr>
      <t>,</t>
    </r>
    <r>
      <rPr>
        <b/>
        <i/>
        <sz val="11"/>
        <color rgb="FF000000"/>
        <rFont val="Myriad Pro"/>
      </rPr>
      <t xml:space="preserve"> DPH HIV Dental</t>
    </r>
    <r>
      <rPr>
        <i/>
        <sz val="11"/>
        <color indexed="8"/>
        <rFont val="Myriad Pro"/>
      </rPr>
      <t xml:space="preserve">
1. Sample size = 110 or 10% of annual UDC, whichever is less; list of random UDC via ARIES or other process; clients tracked by anonymous, unique ID; report on meeting goal for each client</t>
    </r>
  </si>
  <si>
    <t>Four: Row 99-101  103</t>
  </si>
  <si>
    <r>
      <rPr>
        <b/>
        <sz val="10"/>
        <color rgb="FF000000"/>
        <rFont val="Calibri"/>
        <family val="2"/>
      </rPr>
      <t>Outpatient Mental Health</t>
    </r>
    <r>
      <rPr>
        <b/>
        <sz val="11"/>
        <color indexed="8"/>
        <rFont val="Calibri"/>
        <family val="2"/>
      </rPr>
      <t xml:space="preserve">
Three: Row 12, 13, 16 </t>
    </r>
  </si>
  <si>
    <r>
      <t xml:space="preserve">Applicable to </t>
    </r>
    <r>
      <rPr>
        <b/>
        <sz val="11"/>
        <rFont val="Myriad Pro"/>
      </rPr>
      <t>Westside HIV/AIDS Case Management Program</t>
    </r>
    <r>
      <rPr>
        <sz val="11"/>
        <rFont val="Myriad Pro"/>
      </rPr>
      <t xml:space="preserve">
1. Use appropriate ARIES Report functions as trained by HHS staff</t>
    </r>
  </si>
  <si>
    <r>
      <t xml:space="preserve">Applicable to </t>
    </r>
    <r>
      <rPr>
        <b/>
        <i/>
        <sz val="11"/>
        <color rgb="FF000000"/>
        <rFont val="Myriad Pro"/>
      </rPr>
      <t>Westside HIV/AIDS Case Management Program</t>
    </r>
    <r>
      <rPr>
        <i/>
        <sz val="11"/>
        <color indexed="8"/>
        <rFont val="Myriad Pro"/>
      </rPr>
      <t xml:space="preserve">
1. Use appropriate ARIES Report functions as trained by HHS staff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</si>
</sst>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5">
    <font>
      <sz val="11"/>
      <color theme="1"/>
      <name val="Calibri"/>
      <family val="2"/>
      <scheme val="minor"/>
    </font>
    <font>
      <b/>
      <sz val="12"/>
      <color indexed="8"/>
      <name val="Myriad Pro"/>
      <family val="2"/>
    </font>
    <font>
      <sz val="11"/>
      <color indexed="8"/>
      <name val="Myriad Pro"/>
      <family val="2"/>
    </font>
    <font>
      <sz val="12"/>
      <color indexed="8"/>
      <name val="Myriad Pro"/>
      <family val="2"/>
    </font>
    <font>
      <b/>
      <sz val="11"/>
      <color indexed="8"/>
      <name val="Myriad Pro"/>
      <family val="2"/>
    </font>
    <font>
      <sz val="8"/>
      <name val="Calibri"/>
      <family val="2"/>
    </font>
    <font>
      <sz val="10"/>
      <color indexed="8"/>
      <name val="Myriad Pro"/>
      <family val="2"/>
    </font>
    <font>
      <sz val="11"/>
      <name val="Myriad Pro"/>
      <family val="2"/>
    </font>
    <font>
      <b/>
      <sz val="11"/>
      <name val="Myriad Pro"/>
      <family val="2"/>
    </font>
    <font>
      <i/>
      <sz val="11"/>
      <color indexed="8"/>
      <name val="Myriad Pro"/>
      <family val="2"/>
    </font>
    <font>
      <sz val="11"/>
      <color indexed="8"/>
      <name val="Myriad Pro"/>
    </font>
    <font>
      <i/>
      <sz val="11"/>
      <color indexed="8"/>
      <name val="Myriad Pro"/>
    </font>
    <font>
      <sz val="11"/>
      <color indexed="10"/>
      <name val="Myriad Pro"/>
      <family val="2"/>
    </font>
    <font>
      <sz val="11"/>
      <name val="Myriad Pro"/>
    </font>
    <font>
      <b/>
      <i/>
      <sz val="11"/>
      <color indexed="8"/>
      <name val="Myriad Pro"/>
    </font>
    <font>
      <b/>
      <sz val="12"/>
      <color indexed="8"/>
      <name val="Minion Pro"/>
    </font>
    <font>
      <b/>
      <sz val="11"/>
      <color indexed="8"/>
      <name val="Arial Narrow"/>
      <family val="2"/>
    </font>
    <font>
      <b/>
      <i/>
      <sz val="12"/>
      <color indexed="8"/>
      <name val="Myriad Pro"/>
      <family val="2"/>
    </font>
    <font>
      <sz val="12"/>
      <color indexed="8"/>
      <name val="Minion Pro"/>
    </font>
    <font>
      <b/>
      <u/>
      <sz val="12"/>
      <color indexed="8"/>
      <name val="Minion Pro"/>
    </font>
    <font>
      <sz val="14"/>
      <name val="Wingdings"/>
      <charset val="2"/>
    </font>
    <font>
      <sz val="14"/>
      <color theme="1"/>
      <name val="Wingdings"/>
      <charset val="2"/>
    </font>
    <font>
      <sz val="11"/>
      <color theme="1"/>
      <name val="Myriad Pro"/>
      <family val="2"/>
    </font>
    <font>
      <sz val="12"/>
      <color theme="1"/>
      <name val="Calibri"/>
      <family val="2"/>
      <scheme val="minor"/>
    </font>
    <font>
      <sz val="14"/>
      <color theme="1"/>
      <name val="Myriad Pro"/>
      <family val="2"/>
    </font>
    <font>
      <sz val="11"/>
      <color rgb="FFFF0000"/>
      <name val="Myriad Pro"/>
      <family val="2"/>
    </font>
    <font>
      <sz val="12"/>
      <color rgb="FFFF0000"/>
      <name val="Myriad Pro"/>
      <family val="2"/>
    </font>
    <font>
      <sz val="11"/>
      <color theme="1"/>
      <name val="Myriad Pro"/>
    </font>
    <font>
      <sz val="11"/>
      <color rgb="FFFF0000"/>
      <name val="Myriad Pro"/>
    </font>
    <font>
      <sz val="12"/>
      <color theme="1"/>
      <name val="Minion Pro"/>
    </font>
    <font>
      <b/>
      <sz val="12"/>
      <color theme="1"/>
      <name val="Minion Pro"/>
    </font>
    <font>
      <sz val="11"/>
      <name val="Calibri"/>
      <family val="2"/>
    </font>
    <font>
      <sz val="11"/>
      <color theme="1"/>
      <name val="Arial"/>
      <family val="2"/>
    </font>
    <font>
      <b/>
      <sz val="11"/>
      <name val="Myriad Pro"/>
    </font>
    <font>
      <i/>
      <sz val="11"/>
      <name val="Myriad Pro"/>
    </font>
    <font>
      <b/>
      <i/>
      <sz val="11"/>
      <name val="Myriad Pro"/>
    </font>
    <font>
      <sz val="11"/>
      <color indexed="8"/>
      <name val="Calibri"/>
      <family val="2"/>
    </font>
    <font>
      <sz val="10"/>
      <color indexed="8"/>
      <name val="Myriad Pro"/>
    </font>
    <font>
      <b/>
      <sz val="10"/>
      <color indexed="8"/>
      <name val="Myriad Pro"/>
      <family val="2"/>
    </font>
    <font>
      <b/>
      <i/>
      <sz val="10"/>
      <color indexed="8"/>
      <name val="Myriad Pro"/>
      <family val="2"/>
    </font>
    <font>
      <i/>
      <sz val="10"/>
      <color indexed="8"/>
      <name val="Myriad Pro"/>
      <family val="2"/>
    </font>
    <font>
      <i/>
      <sz val="11"/>
      <name val="Myriad Pro"/>
      <family val="2"/>
    </font>
    <font>
      <b/>
      <sz val="11"/>
      <color indexed="8"/>
      <name val="Myriad Pro"/>
    </font>
    <font>
      <sz val="12"/>
      <color indexed="8"/>
      <name val="Myriad Pro"/>
    </font>
    <font>
      <sz val="10"/>
      <name val="Myriad Pro"/>
    </font>
    <font>
      <b/>
      <vertAlign val="superscript"/>
      <sz val="14"/>
      <name val="Calibri"/>
      <family val="2"/>
      <scheme val="minor"/>
    </font>
    <font>
      <b/>
      <vertAlign val="superscript"/>
      <sz val="14"/>
      <color theme="1"/>
      <name val="Calibri"/>
      <family val="2"/>
      <scheme val="minor"/>
    </font>
    <font>
      <b/>
      <vertAlign val="superscript"/>
      <sz val="14"/>
      <color indexed="8"/>
      <name val="Calibri"/>
      <family val="2"/>
      <scheme val="minor"/>
    </font>
    <font>
      <b/>
      <i/>
      <sz val="11"/>
      <color indexed="8"/>
      <name val="Myriad Pro"/>
      <family val="2"/>
    </font>
    <font>
      <sz val="11"/>
      <color theme="1"/>
      <name val="Calibri"/>
      <family val="2"/>
    </font>
    <font>
      <i/>
      <sz val="10"/>
      <name val="Myriad Pro"/>
    </font>
    <font>
      <vertAlign val="superscript"/>
      <sz val="11"/>
      <name val="Myriad Pro"/>
      <family val="2"/>
    </font>
    <font>
      <b/>
      <sz val="10"/>
      <color indexed="8"/>
      <name val="Myriad Pro"/>
    </font>
    <font>
      <sz val="14"/>
      <color indexed="8"/>
      <name val="Calibri"/>
      <family val="2"/>
      <scheme val="minor"/>
    </font>
    <font>
      <b/>
      <sz val="8.5"/>
      <color indexed="8"/>
      <name val="Myriad Pro"/>
    </font>
    <font>
      <sz val="11"/>
      <name val="Arial"/>
      <family val="2"/>
    </font>
    <font>
      <i/>
      <sz val="12"/>
      <color indexed="8"/>
      <name val="Myriad Pro"/>
    </font>
    <font>
      <u/>
      <sz val="11"/>
      <color theme="10"/>
      <name val="Calibri"/>
      <family val="2"/>
      <scheme val="minor"/>
    </font>
    <font>
      <strike/>
      <sz val="11"/>
      <color rgb="FFFF0000"/>
      <name val="Myriad Pro"/>
    </font>
    <font>
      <sz val="11"/>
      <color rgb="FF000000"/>
      <name val="Myriad Pro"/>
    </font>
    <font>
      <b/>
      <u/>
      <sz val="8.5"/>
      <color rgb="FF000000"/>
      <name val="Myriad Pro"/>
    </font>
    <font>
      <b/>
      <sz val="12"/>
      <color indexed="8"/>
      <name val="Myriad Pro"/>
    </font>
    <font>
      <b/>
      <i/>
      <sz val="11"/>
      <color rgb="FF000000"/>
      <name val="Myriad Pro"/>
    </font>
    <font>
      <i/>
      <sz val="11"/>
      <color rgb="FF000000"/>
      <name val="Myriad Pro"/>
    </font>
    <font>
      <strike/>
      <sz val="14"/>
      <color rgb="FFFF0000"/>
      <name val="Wingdings"/>
      <charset val="2"/>
    </font>
    <font>
      <b/>
      <sz val="10"/>
      <name val="Myriad Pro"/>
    </font>
    <font>
      <b/>
      <sz val="11"/>
      <name val="Calibri"/>
      <family val="2"/>
    </font>
    <font>
      <sz val="14"/>
      <name val="Calibri"/>
      <family val="2"/>
      <scheme val="minor"/>
    </font>
    <font>
      <b/>
      <sz val="14"/>
      <name val="Calibri"/>
      <family val="2"/>
      <scheme val="minor"/>
    </font>
    <font>
      <b/>
      <sz val="14"/>
      <name val="Calibri"/>
      <family val="2"/>
    </font>
    <font>
      <b/>
      <sz val="14"/>
      <name val="Myriad Pro"/>
      <family val="2"/>
    </font>
    <font>
      <b/>
      <sz val="14"/>
      <color rgb="FF000000"/>
      <name val="Calibri"/>
      <family val="2"/>
    </font>
    <font>
      <sz val="11"/>
      <color rgb="FFFF0000"/>
      <name val="Calibri"/>
      <family val="2"/>
      <scheme val="minor"/>
    </font>
    <font>
      <b/>
      <sz val="11"/>
      <color rgb="FF000000"/>
      <name val="Myriad Pro"/>
    </font>
    <font>
      <b/>
      <i/>
      <sz val="6"/>
      <name val="Myriad Pro"/>
    </font>
    <font>
      <sz val="6"/>
      <name val="Myriad Pro"/>
    </font>
    <font>
      <b/>
      <sz val="6"/>
      <name val="Myriad Pro"/>
    </font>
    <font>
      <i/>
      <sz val="6"/>
      <color indexed="8"/>
      <name val="Myriad Pro"/>
    </font>
    <font>
      <b/>
      <i/>
      <sz val="6"/>
      <color indexed="8"/>
      <name val="Myriad Pro"/>
    </font>
    <font>
      <sz val="6"/>
      <color indexed="8"/>
      <name val="Myriad Pro"/>
    </font>
    <font>
      <b/>
      <sz val="14"/>
      <name val="Myriad Pro"/>
    </font>
    <font>
      <sz val="14"/>
      <name val="Myriad Pro"/>
    </font>
    <font>
      <i/>
      <sz val="6"/>
      <name val="Myriad Pro"/>
    </font>
    <font>
      <sz val="14"/>
      <name val="Calibri"/>
      <family val="2"/>
    </font>
    <font>
      <sz val="14"/>
      <name val="Myriad Pro"/>
      <family val="2"/>
    </font>
    <font>
      <b/>
      <i/>
      <sz val="12"/>
      <color rgb="FF000000"/>
      <name val="Myriad Pro"/>
    </font>
    <font>
      <b/>
      <sz val="11"/>
      <color theme="1"/>
      <name val="Calibri"/>
      <family val="2"/>
      <scheme val="minor"/>
    </font>
    <font>
      <b/>
      <i/>
      <sz val="18"/>
      <color theme="1"/>
      <name val="Calibri"/>
      <family val="2"/>
      <scheme val="minor"/>
    </font>
    <font>
      <b/>
      <i/>
      <sz val="12"/>
      <color indexed="8"/>
      <name val="Calibri"/>
      <family val="2"/>
    </font>
    <font>
      <u/>
      <sz val="11"/>
      <color theme="10"/>
      <name val="Calibri"/>
      <family val="2"/>
    </font>
    <font>
      <b/>
      <sz val="11"/>
      <color indexed="8"/>
      <name val="Calibri"/>
      <family val="2"/>
    </font>
    <font>
      <b/>
      <sz val="11"/>
      <color theme="8" tint="-0.249977111117893"/>
      <name val="Calibri"/>
      <family val="2"/>
      <scheme val="minor"/>
    </font>
    <font>
      <b/>
      <u/>
      <sz val="11"/>
      <color indexed="8"/>
      <name val="Calibri"/>
      <family val="2"/>
    </font>
    <font>
      <b/>
      <sz val="11"/>
      <color rgb="FFFF0000"/>
      <name val="Calibri"/>
      <family val="2"/>
    </font>
    <font>
      <b/>
      <i/>
      <sz val="20"/>
      <color theme="1"/>
      <name val="Calibri"/>
      <family val="2"/>
      <scheme val="minor"/>
    </font>
    <font>
      <b/>
      <i/>
      <sz val="16"/>
      <color theme="1"/>
      <name val="Calibri"/>
      <family val="2"/>
      <scheme val="minor"/>
    </font>
    <font>
      <i/>
      <sz val="10"/>
      <color theme="1"/>
      <name val="Calibri"/>
      <family val="2"/>
      <scheme val="minor"/>
    </font>
    <font>
      <b/>
      <sz val="11"/>
      <color rgb="FF000000"/>
      <name val="Calibri"/>
      <family val="2"/>
    </font>
    <font>
      <b/>
      <u/>
      <sz val="11"/>
      <color rgb="FF000000"/>
      <name val="Calibri"/>
      <family val="2"/>
    </font>
    <font>
      <b/>
      <i/>
      <sz val="11"/>
      <color theme="5" tint="-0.249977111117893"/>
      <name val="Calibri"/>
      <family val="2"/>
    </font>
    <font>
      <b/>
      <sz val="11"/>
      <color theme="6" tint="-0.499984740745262"/>
      <name val="Calibri"/>
      <family val="2"/>
      <scheme val="minor"/>
    </font>
    <font>
      <b/>
      <i/>
      <sz val="14"/>
      <color theme="8" tint="-0.499984740745262"/>
      <name val="Calibri"/>
      <family val="2"/>
      <scheme val="minor"/>
    </font>
    <font>
      <sz val="8"/>
      <color rgb="FF000000"/>
      <name val="Myriad Pro"/>
    </font>
    <font>
      <b/>
      <i/>
      <sz val="17"/>
      <color theme="1"/>
      <name val="Calibri"/>
      <family val="2"/>
      <scheme val="minor"/>
    </font>
    <font>
      <sz val="10"/>
      <color rgb="FF000000"/>
      <name val="Arial"/>
      <family val="2"/>
    </font>
    <font>
      <sz val="10"/>
      <color theme="1"/>
      <name val="Calibri"/>
      <family val="2"/>
      <scheme val="minor"/>
    </font>
    <font>
      <strike/>
      <sz val="11"/>
      <color indexed="8"/>
      <name val="Myriad Pro"/>
    </font>
    <font>
      <strike/>
      <sz val="10"/>
      <color indexed="8"/>
      <name val="Myriad Pro"/>
    </font>
    <font>
      <b/>
      <strike/>
      <sz val="11"/>
      <color indexed="8"/>
      <name val="Myriad Pro"/>
    </font>
    <font>
      <i/>
      <strike/>
      <sz val="11"/>
      <color indexed="8"/>
      <name val="Myriad Pro"/>
    </font>
    <font>
      <b/>
      <i/>
      <strike/>
      <sz val="11"/>
      <color indexed="8"/>
      <name val="Myriad Pro"/>
    </font>
    <font>
      <b/>
      <i/>
      <sz val="11"/>
      <color indexed="17"/>
      <name val="Myriad Pro"/>
      <family val="2"/>
    </font>
    <font>
      <strike/>
      <sz val="11"/>
      <name val="Myriad Pro"/>
    </font>
    <font>
      <b/>
      <vertAlign val="superscript"/>
      <sz val="18"/>
      <name val="Calibri"/>
      <family val="2"/>
    </font>
    <font>
      <b/>
      <vertAlign val="superscript"/>
      <sz val="18"/>
      <name val="Calibri"/>
      <family val="2"/>
      <scheme val="minor"/>
    </font>
    <font>
      <b/>
      <strike/>
      <sz val="11"/>
      <name val="Myriad Pro"/>
      <family val="2"/>
    </font>
    <font>
      <strike/>
      <sz val="11"/>
      <color theme="1"/>
      <name val="Calibri"/>
      <family val="2"/>
      <scheme val="minor"/>
    </font>
    <font>
      <strike/>
      <sz val="11"/>
      <name val="Myriad Pro"/>
      <family val="2"/>
    </font>
    <font>
      <strike/>
      <sz val="11"/>
      <name val="Arial"/>
      <family val="2"/>
    </font>
    <font>
      <strike/>
      <sz val="10"/>
      <name val="Myriad Pro"/>
    </font>
    <font>
      <b/>
      <strike/>
      <sz val="11"/>
      <name val="Myriad Pro"/>
    </font>
    <font>
      <strike/>
      <sz val="11"/>
      <color rgb="FF000000"/>
      <name val="Myriad Pro"/>
    </font>
    <font>
      <b/>
      <i/>
      <strike/>
      <sz val="11"/>
      <color rgb="FF000000"/>
      <name val="Myriad Pro"/>
    </font>
    <font>
      <strike/>
      <sz val="12"/>
      <color rgb="FFFF0000"/>
      <name val="Myriad Pro"/>
      <family val="2"/>
    </font>
    <font>
      <strike/>
      <sz val="12"/>
      <color indexed="8"/>
      <name val="Myriad Pro"/>
      <family val="2"/>
    </font>
    <font>
      <sz val="10"/>
      <color rgb="FF000000"/>
      <name val="Myriad Pro"/>
    </font>
    <font>
      <i/>
      <sz val="12"/>
      <color theme="1"/>
      <name val="Minion Pro"/>
    </font>
    <font>
      <strike/>
      <sz val="11"/>
      <color theme="1"/>
      <name val="Myriad Pro"/>
    </font>
    <font>
      <sz val="13.2"/>
      <name val="Myriad Pro"/>
      <family val="2"/>
    </font>
    <font>
      <b/>
      <i/>
      <sz val="12"/>
      <color rgb="FF0070C0"/>
      <name val="Calibri"/>
      <family val="2"/>
    </font>
    <font>
      <b/>
      <u/>
      <sz val="11"/>
      <color rgb="FF0070C0"/>
      <name val="Calibri"/>
      <family val="2"/>
    </font>
    <font>
      <b/>
      <u/>
      <sz val="11"/>
      <color rgb="FF0070C0"/>
      <name val="Calibri"/>
      <family val="2"/>
      <scheme val="minor"/>
    </font>
    <font>
      <b/>
      <sz val="11"/>
      <color rgb="FF0070C0"/>
      <name val="Calibri"/>
      <family val="2"/>
      <scheme val="minor"/>
    </font>
    <font>
      <b/>
      <u/>
      <sz val="11"/>
      <color rgb="FF0033CC"/>
      <name val="Calibri"/>
      <family val="2"/>
    </font>
    <font>
      <b/>
      <u/>
      <sz val="11"/>
      <color rgb="FF0033CC"/>
      <name val="Arial Narrow"/>
      <family val="2"/>
    </font>
    <font>
      <b/>
      <u/>
      <sz val="10"/>
      <color theme="10"/>
      <name val="Arial Narrow"/>
      <family val="2"/>
    </font>
    <font>
      <b/>
      <u/>
      <sz val="11"/>
      <color rgb="FF0033CC"/>
      <name val="Calibri"/>
      <family val="2"/>
      <scheme val="minor"/>
    </font>
    <font>
      <b/>
      <u/>
      <sz val="11"/>
      <color theme="10"/>
      <name val="Calibri"/>
      <family val="2"/>
      <scheme val="minor"/>
    </font>
    <font>
      <b/>
      <u/>
      <sz val="11"/>
      <color theme="10"/>
      <name val="Calibri"/>
      <family val="2"/>
    </font>
    <font>
      <strike/>
      <sz val="11"/>
      <color theme="1"/>
      <name val="Myriad Pro"/>
      <family val="2"/>
    </font>
    <font>
      <sz val="14"/>
      <color indexed="8"/>
      <name val="Wingdings"/>
      <charset val="2"/>
    </font>
    <font>
      <sz val="9"/>
      <name val="Myriad Pro"/>
    </font>
    <font>
      <b/>
      <sz val="11"/>
      <name val="Calibri"/>
      <family val="2"/>
      <scheme val="minor"/>
    </font>
    <font>
      <b/>
      <sz val="9"/>
      <name val="Myriad Pro"/>
    </font>
    <font>
      <b/>
      <sz val="10"/>
      <color rgb="FF000000"/>
      <name val="Calibri"/>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39997558519241921"/>
        <bgColor indexed="9"/>
      </patternFill>
    </fill>
    <fill>
      <patternFill patternType="solid">
        <fgColor theme="7" tint="0.79998168889431442"/>
        <bgColor indexed="64"/>
      </patternFill>
    </fill>
    <fill>
      <patternFill patternType="solid">
        <fgColor theme="7" tint="0.79998168889431442"/>
        <bgColor indexed="9"/>
      </patternFill>
    </fill>
    <fill>
      <patternFill patternType="solid">
        <fgColor theme="6" tint="0.79998168889431442"/>
        <bgColor indexed="64"/>
      </patternFill>
    </fill>
    <fill>
      <patternFill patternType="solid">
        <fgColor rgb="FFF2F2F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57" fillId="0" borderId="0" applyNumberFormat="0" applyFill="0" applyBorder="0" applyAlignment="0" applyProtection="0"/>
    <xf numFmtId="0" fontId="89" fillId="0" borderId="0" applyNumberFormat="0" applyFill="0" applyBorder="0" applyAlignment="0" applyProtection="0"/>
  </cellStyleXfs>
  <cellXfs count="249">
    <xf numFmtId="0" fontId="0" fillId="0" borderId="0" xfId="0"/>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xf numFmtId="0" fontId="8" fillId="2" borderId="1" xfId="0" applyFont="1" applyFill="1" applyBorder="1" applyAlignment="1">
      <alignment horizontal="center" vertical="center" wrapText="1"/>
    </xf>
    <xf numFmtId="0" fontId="15" fillId="0" borderId="0" xfId="0" applyFont="1" applyAlignment="1">
      <alignment horizontal="left" vertical="top" wrapText="1"/>
    </xf>
    <xf numFmtId="0" fontId="23" fillId="0" borderId="0" xfId="0" applyFont="1" applyAlignment="1">
      <alignment horizontal="left"/>
    </xf>
    <xf numFmtId="0" fontId="26" fillId="2" borderId="2" xfId="0" applyFont="1" applyFill="1" applyBorder="1" applyAlignment="1">
      <alignment wrapText="1"/>
    </xf>
    <xf numFmtId="0" fontId="16" fillId="3" borderId="1" xfId="0" applyFont="1" applyFill="1" applyBorder="1" applyAlignment="1">
      <alignment horizontal="left" textRotation="90" wrapText="1"/>
    </xf>
    <xf numFmtId="0" fontId="6" fillId="3" borderId="1" xfId="0" applyFont="1" applyFill="1" applyBorder="1" applyAlignment="1">
      <alignment horizontal="center" textRotation="90" wrapText="1"/>
    </xf>
    <xf numFmtId="0" fontId="38" fillId="3" borderId="1" xfId="0" applyFont="1" applyFill="1" applyBorder="1" applyAlignment="1">
      <alignment horizontal="center" vertical="center" wrapText="1"/>
    </xf>
    <xf numFmtId="0" fontId="44" fillId="3" borderId="1" xfId="0" applyFont="1" applyFill="1" applyBorder="1" applyAlignment="1">
      <alignment horizontal="center" textRotation="90" wrapText="1"/>
    </xf>
    <xf numFmtId="0" fontId="6" fillId="3" borderId="1" xfId="0" applyFont="1" applyFill="1" applyBorder="1" applyAlignment="1">
      <alignment textRotation="90"/>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8" xfId="0" applyFont="1" applyFill="1" applyBorder="1" applyAlignment="1">
      <alignment horizontal="center" vertical="center" wrapText="1"/>
    </xf>
    <xf numFmtId="0" fontId="34" fillId="2" borderId="1" xfId="0" applyFont="1" applyFill="1" applyBorder="1" applyAlignment="1">
      <alignment vertical="center" wrapText="1"/>
    </xf>
    <xf numFmtId="0" fontId="7" fillId="2" borderId="8"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44" fillId="2"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4" fillId="2" borderId="8" xfId="0" applyFont="1" applyFill="1" applyBorder="1" applyAlignment="1">
      <alignment horizontal="center" vertical="center"/>
    </xf>
    <xf numFmtId="0" fontId="11" fillId="2" borderId="1" xfId="0" applyFont="1" applyFill="1" applyBorder="1" applyAlignment="1">
      <alignment horizontal="left" vertical="center" wrapText="1"/>
    </xf>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left" wrapText="1"/>
    </xf>
    <xf numFmtId="0" fontId="0" fillId="2" borderId="1" xfId="0" applyFill="1" applyBorder="1" applyAlignment="1">
      <alignment textRotation="90" wrapText="1"/>
    </xf>
    <xf numFmtId="0" fontId="90" fillId="2" borderId="1" xfId="0" applyFont="1" applyFill="1" applyBorder="1" applyAlignment="1">
      <alignment wrapText="1"/>
    </xf>
    <xf numFmtId="0" fontId="90" fillId="2" borderId="1" xfId="0" applyFont="1" applyFill="1" applyBorder="1" applyAlignment="1">
      <alignment horizontal="left" wrapText="1"/>
    </xf>
    <xf numFmtId="0" fontId="0" fillId="0" borderId="1" xfId="0" applyBorder="1" applyAlignment="1">
      <alignment wrapText="1"/>
    </xf>
    <xf numFmtId="0" fontId="0" fillId="0" borderId="0" xfId="0" applyAlignment="1">
      <alignment wrapText="1"/>
    </xf>
    <xf numFmtId="0" fontId="0" fillId="0" borderId="1" xfId="0" applyBorder="1" applyAlignment="1">
      <alignment horizontal="left" wrapText="1"/>
    </xf>
    <xf numFmtId="0" fontId="0" fillId="0" borderId="1" xfId="0" applyBorder="1" applyAlignment="1">
      <alignment textRotation="90" wrapText="1"/>
    </xf>
    <xf numFmtId="0" fontId="36" fillId="2" borderId="1" xfId="0" applyFont="1" applyFill="1" applyBorder="1"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textRotation="90"/>
    </xf>
    <xf numFmtId="0" fontId="0" fillId="0" borderId="0" xfId="0" applyAlignment="1">
      <alignment horizontal="center" wrapText="1"/>
    </xf>
    <xf numFmtId="0" fontId="0" fillId="0" borderId="0" xfId="0" applyAlignment="1">
      <alignment horizontal="left" wrapText="1"/>
    </xf>
    <xf numFmtId="0" fontId="0" fillId="0" borderId="0" xfId="0" applyAlignment="1">
      <alignment textRotation="90" wrapText="1"/>
    </xf>
    <xf numFmtId="0" fontId="92" fillId="2" borderId="1" xfId="0" applyFont="1" applyFill="1" applyBorder="1" applyAlignment="1">
      <alignment horizontal="left" wrapText="1"/>
    </xf>
    <xf numFmtId="0" fontId="86" fillId="0" borderId="1" xfId="0" applyFont="1" applyBorder="1" applyAlignment="1">
      <alignment wrapText="1"/>
    </xf>
    <xf numFmtId="49" fontId="0" fillId="2" borderId="1" xfId="0" applyNumberFormat="1" applyFill="1" applyBorder="1" applyAlignment="1">
      <alignment horizontal="center" wrapText="1"/>
    </xf>
    <xf numFmtId="0" fontId="97" fillId="2" borderId="1" xfId="0" applyFont="1" applyFill="1" applyBorder="1" applyAlignment="1">
      <alignment horizontal="left" wrapText="1"/>
    </xf>
    <xf numFmtId="49" fontId="36" fillId="2" borderId="1" xfId="0" applyNumberFormat="1" applyFont="1" applyFill="1" applyBorder="1" applyAlignment="1">
      <alignment horizontal="center" wrapText="1"/>
    </xf>
    <xf numFmtId="0" fontId="88" fillId="6" borderId="13" xfId="0" applyFont="1" applyFill="1" applyBorder="1" applyAlignment="1">
      <alignment horizontal="center" wrapText="1"/>
    </xf>
    <xf numFmtId="0" fontId="88" fillId="6" borderId="13" xfId="0" applyFont="1" applyFill="1" applyBorder="1" applyAlignment="1">
      <alignment horizontal="center" textRotation="90" wrapText="1"/>
    </xf>
    <xf numFmtId="0" fontId="104" fillId="0" borderId="0" xfId="0" applyFont="1" applyAlignment="1">
      <alignment vertical="center"/>
    </xf>
    <xf numFmtId="0" fontId="88" fillId="8" borderId="12" xfId="0" applyFont="1" applyFill="1" applyBorder="1" applyAlignment="1">
      <alignment horizontal="center" wrapText="1"/>
    </xf>
    <xf numFmtId="0" fontId="88" fillId="8" borderId="12" xfId="0" applyFont="1" applyFill="1" applyBorder="1" applyAlignment="1">
      <alignment horizontal="center" textRotation="90" wrapText="1"/>
    </xf>
    <xf numFmtId="0" fontId="88" fillId="8" borderId="13" xfId="0" applyFont="1" applyFill="1" applyBorder="1" applyAlignment="1">
      <alignment horizontal="center" wrapText="1"/>
    </xf>
    <xf numFmtId="0" fontId="104" fillId="0" borderId="1" xfId="0" applyFont="1" applyBorder="1" applyAlignment="1">
      <alignment horizontal="left" wrapText="1"/>
    </xf>
    <xf numFmtId="0" fontId="105" fillId="2" borderId="1" xfId="0" applyFont="1" applyFill="1" applyBorder="1" applyAlignment="1">
      <alignment wrapText="1"/>
    </xf>
    <xf numFmtId="0" fontId="109"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13" fillId="2" borderId="1" xfId="0" applyFont="1" applyFill="1" applyBorder="1" applyAlignment="1">
      <alignment vertical="center" wrapText="1"/>
    </xf>
    <xf numFmtId="0" fontId="129" fillId="6" borderId="13" xfId="0" applyFont="1" applyFill="1" applyBorder="1" applyAlignment="1">
      <alignment horizontal="center" wrapText="1"/>
    </xf>
    <xf numFmtId="0" fontId="130" fillId="2" borderId="1" xfId="2" applyFont="1" applyFill="1" applyBorder="1" applyAlignment="1">
      <alignment wrapText="1"/>
    </xf>
    <xf numFmtId="0" fontId="131" fillId="2" borderId="1" xfId="1" applyFont="1" applyFill="1" applyBorder="1" applyAlignment="1">
      <alignment horizontal="left" wrapText="1"/>
    </xf>
    <xf numFmtId="0" fontId="131" fillId="0" borderId="1" xfId="1" applyFont="1" applyBorder="1" applyAlignment="1">
      <alignment wrapText="1"/>
    </xf>
    <xf numFmtId="0" fontId="130" fillId="2" borderId="1" xfId="2" applyFont="1" applyFill="1" applyBorder="1" applyAlignment="1">
      <alignment horizontal="left" wrapText="1"/>
    </xf>
    <xf numFmtId="0" fontId="132" fillId="0" borderId="0" xfId="0" applyFont="1" applyAlignment="1">
      <alignment wrapText="1"/>
    </xf>
    <xf numFmtId="0" fontId="132" fillId="0" borderId="0" xfId="0" applyFont="1"/>
    <xf numFmtId="0" fontId="133" fillId="2" borderId="1" xfId="2" applyFont="1" applyFill="1" applyBorder="1" applyAlignment="1">
      <alignment wrapText="1"/>
    </xf>
    <xf numFmtId="0" fontId="134" fillId="0" borderId="1" xfId="2" applyFont="1" applyBorder="1" applyAlignment="1">
      <alignment wrapText="1"/>
    </xf>
    <xf numFmtId="0" fontId="134" fillId="0" borderId="1" xfId="2" applyFont="1" applyBorder="1" applyAlignment="1">
      <alignment horizontal="left" wrapText="1"/>
    </xf>
    <xf numFmtId="0" fontId="135" fillId="0" borderId="1" xfId="1" applyFont="1" applyBorder="1" applyAlignment="1">
      <alignment wrapText="1"/>
    </xf>
    <xf numFmtId="0" fontId="136" fillId="0" borderId="1" xfId="2" applyFont="1" applyBorder="1" applyAlignment="1">
      <alignment horizontal="left" wrapText="1"/>
    </xf>
    <xf numFmtId="0" fontId="137" fillId="0" borderId="1" xfId="1" applyFont="1" applyBorder="1" applyAlignment="1">
      <alignment wrapText="1"/>
    </xf>
    <xf numFmtId="0" fontId="137" fillId="2" borderId="1" xfId="1" applyFont="1" applyFill="1" applyBorder="1" applyAlignment="1">
      <alignment wrapText="1"/>
    </xf>
    <xf numFmtId="0" fontId="138" fillId="2" borderId="1" xfId="2" applyFont="1" applyFill="1" applyBorder="1" applyAlignment="1">
      <alignment horizontal="left" wrapText="1"/>
    </xf>
    <xf numFmtId="0" fontId="86" fillId="0" borderId="0" xfId="0" applyFont="1"/>
    <xf numFmtId="0" fontId="86" fillId="0" borderId="0" xfId="0" applyFont="1" applyAlignment="1">
      <alignment wrapText="1"/>
    </xf>
    <xf numFmtId="0" fontId="57" fillId="2" borderId="1" xfId="1" applyFill="1" applyBorder="1" applyAlignment="1">
      <alignment horizontal="left" wrapText="1"/>
    </xf>
    <xf numFmtId="0" fontId="57" fillId="0" borderId="1" xfId="1" applyBorder="1" applyAlignment="1">
      <alignment wrapText="1"/>
    </xf>
    <xf numFmtId="0" fontId="137" fillId="0" borderId="1" xfId="1" applyFont="1" applyBorder="1" applyAlignment="1">
      <alignment horizontal="left" wrapText="1"/>
    </xf>
    <xf numFmtId="49" fontId="13" fillId="2" borderId="1" xfId="0" applyNumberFormat="1" applyFont="1" applyFill="1" applyBorder="1" applyAlignment="1">
      <alignment vertical="center" wrapText="1"/>
    </xf>
    <xf numFmtId="0" fontId="57" fillId="2" borderId="1" xfId="1" applyFill="1" applyBorder="1" applyAlignment="1">
      <alignment wrapText="1"/>
    </xf>
    <xf numFmtId="0" fontId="21" fillId="2" borderId="1" xfId="0" applyFont="1" applyFill="1" applyBorder="1" applyAlignment="1">
      <alignment vertical="center"/>
    </xf>
    <xf numFmtId="0" fontId="0" fillId="2" borderId="8" xfId="0" applyFill="1" applyBorder="1" applyAlignment="1">
      <alignment wrapText="1"/>
    </xf>
    <xf numFmtId="0" fontId="0" fillId="0" borderId="8" xfId="0" applyBorder="1" applyAlignment="1">
      <alignment wrapText="1"/>
    </xf>
    <xf numFmtId="0" fontId="0" fillId="0" borderId="8" xfId="0" applyBorder="1" applyAlignment="1">
      <alignment horizontal="center" wrapText="1"/>
    </xf>
    <xf numFmtId="49" fontId="0" fillId="0" borderId="8" xfId="0" applyNumberFormat="1" applyBorder="1" applyAlignment="1">
      <alignment horizontal="center" wrapText="1"/>
    </xf>
    <xf numFmtId="0" fontId="0" fillId="2" borderId="8" xfId="0" applyFill="1" applyBorder="1" applyAlignment="1">
      <alignment horizontal="left" wrapText="1"/>
    </xf>
    <xf numFmtId="0" fontId="0" fillId="2" borderId="8" xfId="0" applyFill="1" applyBorder="1" applyAlignment="1">
      <alignment textRotation="90" wrapText="1"/>
    </xf>
    <xf numFmtId="0" fontId="137" fillId="0" borderId="8" xfId="1" applyFont="1" applyBorder="1" applyAlignment="1">
      <alignment wrapText="1"/>
    </xf>
    <xf numFmtId="0" fontId="90" fillId="2" borderId="8" xfId="0" applyFont="1" applyFill="1" applyBorder="1" applyAlignment="1">
      <alignment horizontal="left" wrapText="1"/>
    </xf>
    <xf numFmtId="0" fontId="90" fillId="2" borderId="8" xfId="0" applyFont="1" applyFill="1" applyBorder="1" applyAlignment="1">
      <alignment wrapText="1"/>
    </xf>
    <xf numFmtId="0" fontId="0" fillId="2" borderId="4" xfId="0" applyFill="1" applyBorder="1" applyAlignment="1">
      <alignment wrapText="1"/>
    </xf>
    <xf numFmtId="0" fontId="0" fillId="0" borderId="4" xfId="0" applyBorder="1" applyAlignment="1">
      <alignment wrapText="1"/>
    </xf>
    <xf numFmtId="0" fontId="0" fillId="0" borderId="4" xfId="0" applyBorder="1" applyAlignment="1">
      <alignment horizontal="center" wrapText="1"/>
    </xf>
    <xf numFmtId="49" fontId="0" fillId="0" borderId="4" xfId="0" applyNumberFormat="1" applyBorder="1" applyAlignment="1">
      <alignment horizontal="center" wrapText="1"/>
    </xf>
    <xf numFmtId="0" fontId="0" fillId="2" borderId="4" xfId="0" applyFill="1" applyBorder="1" applyAlignment="1">
      <alignment horizontal="left" wrapText="1"/>
    </xf>
    <xf numFmtId="0" fontId="0" fillId="2" borderId="4" xfId="0" applyFill="1" applyBorder="1" applyAlignment="1">
      <alignment textRotation="90" wrapText="1"/>
    </xf>
    <xf numFmtId="0" fontId="137" fillId="0" borderId="4" xfId="1" applyFont="1" applyBorder="1" applyAlignment="1">
      <alignment wrapText="1"/>
    </xf>
    <xf numFmtId="0" fontId="90" fillId="2" borderId="4" xfId="0" applyFont="1" applyFill="1" applyBorder="1" applyAlignment="1">
      <alignment wrapText="1"/>
    </xf>
    <xf numFmtId="0" fontId="0" fillId="0" borderId="1" xfId="0" applyBorder="1"/>
    <xf numFmtId="0" fontId="0" fillId="0" borderId="1" xfId="0" applyBorder="1" applyAlignment="1">
      <alignment textRotation="90"/>
    </xf>
    <xf numFmtId="0" fontId="0" fillId="0" borderId="4" xfId="0" applyBorder="1"/>
    <xf numFmtId="0" fontId="0" fillId="0" borderId="4" xfId="0" applyBorder="1" applyAlignment="1">
      <alignment textRotation="90"/>
    </xf>
    <xf numFmtId="0" fontId="16" fillId="2" borderId="1" xfId="0" applyFont="1" applyFill="1" applyBorder="1" applyAlignment="1">
      <alignment horizontal="center" vertical="center" textRotation="90" wrapText="1"/>
    </xf>
    <xf numFmtId="0" fontId="52" fillId="2" borderId="1" xfId="0" applyFont="1" applyFill="1" applyBorder="1" applyAlignment="1">
      <alignment horizontal="center" vertical="center" wrapText="1"/>
    </xf>
    <xf numFmtId="0" fontId="22" fillId="2" borderId="1" xfId="0" applyFont="1" applyFill="1" applyBorder="1" applyAlignment="1">
      <alignment vertical="center"/>
    </xf>
    <xf numFmtId="0" fontId="2" fillId="2" borderId="1" xfId="0" applyFont="1" applyFill="1" applyBorder="1"/>
    <xf numFmtId="0" fontId="2"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0" fontId="42" fillId="2" borderId="1" xfId="0" applyFont="1" applyFill="1" applyBorder="1" applyAlignment="1">
      <alignment horizontal="center" vertical="center" wrapText="1"/>
    </xf>
    <xf numFmtId="49" fontId="44" fillId="2" borderId="1" xfId="0" applyNumberFormat="1" applyFont="1" applyFill="1" applyBorder="1" applyAlignment="1">
      <alignment vertical="center" wrapText="1"/>
    </xf>
    <xf numFmtId="0" fontId="25" fillId="2" borderId="2" xfId="0" applyFont="1" applyFill="1" applyBorder="1" applyAlignment="1">
      <alignment wrapText="1"/>
    </xf>
    <xf numFmtId="0" fontId="24" fillId="2" borderId="1" xfId="0" applyFont="1" applyFill="1" applyBorder="1" applyAlignment="1">
      <alignment vertical="center"/>
    </xf>
    <xf numFmtId="0" fontId="75" fillId="2" borderId="1" xfId="0" applyFont="1" applyFill="1" applyBorder="1" applyAlignment="1">
      <alignment horizontal="left" vertical="center" wrapText="1"/>
    </xf>
    <xf numFmtId="0" fontId="140" fillId="2" borderId="1" xfId="0" applyFont="1" applyFill="1" applyBorder="1" applyAlignment="1">
      <alignment vertical="center"/>
    </xf>
    <xf numFmtId="0" fontId="20" fillId="2" borderId="1" xfId="0" applyFont="1" applyFill="1" applyBorder="1" applyAlignment="1">
      <alignment vertical="center"/>
    </xf>
    <xf numFmtId="0" fontId="75" fillId="2" borderId="1" xfId="0" applyFont="1" applyFill="1" applyBorder="1" applyAlignment="1">
      <alignment vertical="center" wrapText="1"/>
    </xf>
    <xf numFmtId="0" fontId="65" fillId="2" borderId="1"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64" fillId="2" borderId="1" xfId="0" applyFont="1" applyFill="1" applyBorder="1" applyAlignment="1">
      <alignment vertical="center"/>
    </xf>
    <xf numFmtId="0" fontId="58" fillId="2" borderId="1" xfId="0" applyFont="1" applyFill="1" applyBorder="1" applyAlignment="1">
      <alignment vertical="center" wrapText="1"/>
    </xf>
    <xf numFmtId="0" fontId="10" fillId="2" borderId="1" xfId="0" applyFont="1" applyFill="1" applyBorder="1" applyAlignment="1">
      <alignment vertical="center" wrapText="1"/>
    </xf>
    <xf numFmtId="0" fontId="59" fillId="2" borderId="1" xfId="0" applyFont="1" applyFill="1" applyBorder="1" applyAlignment="1">
      <alignment vertical="center" wrapText="1"/>
    </xf>
    <xf numFmtId="0" fontId="3" fillId="2" borderId="1" xfId="0" applyFont="1" applyFill="1" applyBorder="1" applyAlignment="1">
      <alignment horizontal="center" vertical="center"/>
    </xf>
    <xf numFmtId="2" fontId="10" fillId="2" borderId="1" xfId="0" applyNumberFormat="1" applyFont="1" applyFill="1" applyBorder="1" applyAlignment="1">
      <alignment horizontal="center" vertical="center" wrapText="1"/>
    </xf>
    <xf numFmtId="0" fontId="8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79"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77"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6" fillId="2" borderId="3" xfId="0" applyFont="1" applyFill="1" applyBorder="1" applyAlignment="1">
      <alignment wrapText="1"/>
    </xf>
    <xf numFmtId="0" fontId="3" fillId="2" borderId="4" xfId="0" applyFont="1" applyFill="1" applyBorder="1"/>
    <xf numFmtId="0" fontId="0" fillId="2" borderId="0" xfId="0" applyFill="1"/>
    <xf numFmtId="0" fontId="63" fillId="2" borderId="1" xfId="0" applyFont="1" applyFill="1" applyBorder="1" applyAlignment="1">
      <alignment vertical="center" wrapText="1"/>
    </xf>
    <xf numFmtId="0" fontId="115" fillId="2" borderId="1" xfId="0" applyFont="1" applyFill="1" applyBorder="1" applyAlignment="1">
      <alignment horizontal="center" vertical="center" wrapText="1"/>
    </xf>
    <xf numFmtId="0" fontId="116" fillId="2" borderId="0" xfId="0" applyFont="1" applyFill="1"/>
    <xf numFmtId="0" fontId="117" fillId="2" borderId="1" xfId="0" applyFont="1" applyFill="1" applyBorder="1" applyAlignment="1">
      <alignment horizontal="left" vertical="center" wrapText="1"/>
    </xf>
    <xf numFmtId="0" fontId="117" fillId="2" borderId="1" xfId="0" applyFont="1" applyFill="1" applyBorder="1" applyAlignment="1">
      <alignment horizontal="center" vertical="center" wrapText="1"/>
    </xf>
    <xf numFmtId="0" fontId="106" fillId="2" borderId="1" xfId="0" applyFont="1" applyFill="1" applyBorder="1" applyAlignment="1">
      <alignment horizontal="center" vertical="center" wrapText="1"/>
    </xf>
    <xf numFmtId="0" fontId="119" fillId="2" borderId="1" xfId="0" applyFont="1" applyFill="1" applyBorder="1" applyAlignment="1">
      <alignment horizontal="center" vertical="center" wrapText="1"/>
    </xf>
    <xf numFmtId="0" fontId="120" fillId="2" borderId="1" xfId="0" applyFont="1" applyFill="1" applyBorder="1" applyAlignment="1">
      <alignment horizontal="center" vertical="center" wrapText="1"/>
    </xf>
    <xf numFmtId="0" fontId="123" fillId="2" borderId="2" xfId="0" applyFont="1" applyFill="1" applyBorder="1" applyAlignment="1">
      <alignment wrapText="1"/>
    </xf>
    <xf numFmtId="0" fontId="124" fillId="2" borderId="1" xfId="0" applyFont="1" applyFill="1" applyBorder="1"/>
    <xf numFmtId="0" fontId="61" fillId="2" borderId="1" xfId="0" applyFont="1" applyFill="1" applyBorder="1" applyAlignment="1">
      <alignment horizontal="center" vertical="center"/>
    </xf>
    <xf numFmtId="0" fontId="3" fillId="2" borderId="0" xfId="0" applyFont="1" applyFill="1"/>
    <xf numFmtId="0" fontId="2" fillId="2" borderId="0" xfId="0" applyFont="1" applyFill="1"/>
    <xf numFmtId="0" fontId="26" fillId="2" borderId="0" xfId="0" applyFont="1" applyFill="1" applyAlignment="1">
      <alignment wrapText="1"/>
    </xf>
    <xf numFmtId="0" fontId="8"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34" fillId="2" borderId="4" xfId="0" applyFont="1" applyFill="1" applyBorder="1" applyAlignment="1">
      <alignment horizontal="left" vertical="center" wrapText="1"/>
    </xf>
    <xf numFmtId="0" fontId="32" fillId="2" borderId="1" xfId="0" applyFont="1" applyFill="1" applyBorder="1" applyAlignment="1">
      <alignment vertical="center" wrapText="1"/>
    </xf>
    <xf numFmtId="0" fontId="32" fillId="2" borderId="1" xfId="0"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44"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11" fillId="2" borderId="8" xfId="0" applyFont="1" applyFill="1" applyBorder="1" applyAlignment="1">
      <alignment vertical="center" wrapText="1"/>
    </xf>
    <xf numFmtId="0" fontId="37" fillId="2" borderId="8" xfId="0" applyFont="1" applyFill="1" applyBorder="1" applyAlignment="1">
      <alignment horizontal="center" vertical="center" wrapText="1"/>
    </xf>
    <xf numFmtId="0" fontId="0" fillId="2" borderId="15" xfId="0" applyFill="1" applyBorder="1"/>
    <xf numFmtId="0" fontId="4" fillId="2" borderId="14" xfId="0" applyFont="1" applyFill="1" applyBorder="1" applyAlignment="1">
      <alignment horizontal="center" vertical="center"/>
    </xf>
    <xf numFmtId="0" fontId="7" fillId="2" borderId="14"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11" fillId="2" borderId="4" xfId="0" applyFont="1" applyFill="1" applyBorder="1" applyAlignment="1">
      <alignment vertical="center" wrapText="1"/>
    </xf>
    <xf numFmtId="0" fontId="8" fillId="2" borderId="1" xfId="0" applyFont="1" applyFill="1" applyBorder="1" applyAlignment="1">
      <alignment horizontal="center" vertical="center"/>
    </xf>
    <xf numFmtId="0" fontId="28"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12" fillId="2" borderId="1" xfId="0" applyFont="1" applyFill="1" applyBorder="1" applyAlignment="1">
      <alignment horizontal="left" vertical="center" wrapText="1"/>
    </xf>
    <xf numFmtId="0" fontId="107" fillId="2" borderId="1" xfId="0" applyFont="1" applyFill="1" applyBorder="1" applyAlignment="1">
      <alignment horizontal="center" vertical="center" wrapText="1"/>
    </xf>
    <xf numFmtId="0" fontId="108" fillId="2" borderId="1" xfId="0" applyFont="1" applyFill="1" applyBorder="1" applyAlignment="1">
      <alignment horizontal="center" vertical="center" wrapText="1"/>
    </xf>
    <xf numFmtId="0" fontId="25" fillId="2" borderId="2" xfId="0"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xf>
    <xf numFmtId="0" fontId="9" fillId="2" borderId="1" xfId="0" applyFont="1" applyFill="1" applyBorder="1" applyAlignment="1">
      <alignment vertical="center" wrapText="1"/>
    </xf>
    <xf numFmtId="0" fontId="22" fillId="2" borderId="1" xfId="0" applyFont="1" applyFill="1" applyBorder="1" applyAlignment="1">
      <alignment vertical="center" wrapText="1"/>
    </xf>
    <xf numFmtId="0" fontId="127" fillId="2" borderId="1" xfId="0" applyFont="1" applyFill="1" applyBorder="1" applyAlignment="1">
      <alignment vertical="center" wrapText="1"/>
    </xf>
    <xf numFmtId="0" fontId="106" fillId="2" borderId="1" xfId="0" applyFont="1" applyFill="1" applyBorder="1" applyAlignment="1">
      <alignment vertical="center" wrapText="1"/>
    </xf>
    <xf numFmtId="0" fontId="139" fillId="2" borderId="1" xfId="0" applyFont="1" applyFill="1" applyBorder="1" applyAlignment="1">
      <alignment vertical="center" wrapText="1"/>
    </xf>
    <xf numFmtId="0" fontId="72" fillId="2" borderId="0" xfId="0" applyFont="1" applyFill="1"/>
    <xf numFmtId="0" fontId="26" fillId="2" borderId="1" xfId="0" applyFont="1" applyFill="1" applyBorder="1"/>
    <xf numFmtId="0" fontId="27"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15" xfId="0" applyFont="1" applyFill="1" applyBorder="1"/>
    <xf numFmtId="0" fontId="2" fillId="2" borderId="15" xfId="0" applyFont="1" applyFill="1" applyBorder="1"/>
    <xf numFmtId="0" fontId="2" fillId="2" borderId="3" xfId="0" applyFont="1" applyFill="1" applyBorder="1"/>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wrapText="1"/>
    </xf>
    <xf numFmtId="0" fontId="26" fillId="3" borderId="2" xfId="0" applyFont="1" applyFill="1" applyBorder="1" applyAlignment="1">
      <alignment wrapText="1"/>
    </xf>
    <xf numFmtId="0" fontId="3" fillId="3" borderId="1" xfId="0" applyFont="1" applyFill="1" applyBorder="1"/>
    <xf numFmtId="0" fontId="100" fillId="2" borderId="7" xfId="0" applyFont="1" applyFill="1" applyBorder="1" applyAlignment="1">
      <alignment horizontal="center" wrapText="1"/>
    </xf>
    <xf numFmtId="0" fontId="137" fillId="0" borderId="1" xfId="1" applyFont="1" applyBorder="1"/>
    <xf numFmtId="0" fontId="137" fillId="0" borderId="4" xfId="1" applyFont="1" applyBorder="1"/>
    <xf numFmtId="0" fontId="86" fillId="0" borderId="4" xfId="0" applyFont="1" applyBorder="1"/>
    <xf numFmtId="0" fontId="8" fillId="0" borderId="1" xfId="0" applyFont="1" applyBorder="1" applyAlignment="1">
      <alignment horizontal="center" vertical="center" wrapText="1"/>
    </xf>
    <xf numFmtId="0" fontId="3" fillId="0" borderId="15" xfId="0" applyFont="1" applyBorder="1"/>
    <xf numFmtId="0" fontId="2" fillId="0" borderId="15" xfId="0" applyFont="1" applyBorder="1"/>
    <xf numFmtId="0" fontId="2" fillId="0" borderId="3" xfId="0" applyFont="1" applyBorder="1"/>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86" fillId="0" borderId="1" xfId="0" applyFont="1" applyBorder="1"/>
    <xf numFmtId="0" fontId="142" fillId="0" borderId="2" xfId="0" applyFont="1" applyBorder="1" applyAlignment="1">
      <alignment horizontal="left" wrapText="1"/>
    </xf>
    <xf numFmtId="0" fontId="86" fillId="0" borderId="4" xfId="0" applyFont="1" applyBorder="1" applyAlignment="1">
      <alignment wrapText="1"/>
    </xf>
    <xf numFmtId="0" fontId="34" fillId="2" borderId="8" xfId="0" applyFont="1" applyFill="1" applyBorder="1" applyAlignment="1">
      <alignment vertical="center" wrapText="1"/>
    </xf>
    <xf numFmtId="49" fontId="13" fillId="2" borderId="1" xfId="0" applyNumberFormat="1" applyFont="1" applyFill="1" applyBorder="1" applyAlignment="1">
      <alignment horizontal="left" vertical="center" wrapText="1"/>
    </xf>
    <xf numFmtId="0" fontId="0" fillId="0" borderId="0" xfId="0"/>
    <xf numFmtId="0" fontId="59" fillId="0" borderId="16" xfId="0" applyFont="1" applyBorder="1" applyAlignment="1">
      <alignment vertical="center" wrapText="1"/>
    </xf>
    <xf numFmtId="0" fontId="59" fillId="0" borderId="17" xfId="0" applyFont="1" applyBorder="1" applyAlignment="1">
      <alignment vertical="center" wrapText="1"/>
    </xf>
    <xf numFmtId="0" fontId="27" fillId="0" borderId="16" xfId="0" applyFont="1" applyBorder="1" applyAlignment="1">
      <alignment vertical="center" wrapText="1"/>
    </xf>
    <xf numFmtId="0" fontId="73" fillId="10" borderId="16" xfId="0" applyFont="1" applyFill="1" applyBorder="1" applyAlignment="1">
      <alignment horizontal="center" vertical="center" wrapText="1"/>
    </xf>
    <xf numFmtId="0" fontId="0" fillId="0" borderId="0" xfId="0" applyAlignment="1">
      <alignment horizontal="right"/>
    </xf>
    <xf numFmtId="0" fontId="15" fillId="0" borderId="0" xfId="0" applyFont="1" applyAlignment="1">
      <alignment horizontal="center"/>
    </xf>
    <xf numFmtId="0" fontId="18"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center" vertical="center" wrapText="1"/>
    </xf>
    <xf numFmtId="0" fontId="57" fillId="0" borderId="0" xfId="1" applyAlignment="1">
      <alignment horizontal="left"/>
    </xf>
    <xf numFmtId="0" fontId="0" fillId="0" borderId="0" xfId="0" applyAlignment="1">
      <alignment horizontal="left"/>
    </xf>
    <xf numFmtId="0" fontId="4" fillId="2" borderId="5"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87" fillId="7" borderId="9" xfId="0" applyFont="1" applyFill="1" applyBorder="1" applyAlignment="1">
      <alignment horizontal="center"/>
    </xf>
    <xf numFmtId="0" fontId="87" fillId="7" borderId="10" xfId="0" applyFont="1" applyFill="1" applyBorder="1" applyAlignment="1">
      <alignment horizontal="center"/>
    </xf>
    <xf numFmtId="0" fontId="87" fillId="7" borderId="11" xfId="0" applyFont="1" applyFill="1" applyBorder="1" applyAlignment="1">
      <alignment horizontal="center"/>
    </xf>
    <xf numFmtId="0" fontId="100" fillId="9" borderId="6" xfId="0" applyFont="1" applyFill="1" applyBorder="1" applyAlignment="1">
      <alignment horizontal="center" wrapText="1"/>
    </xf>
    <xf numFmtId="0" fontId="100" fillId="9" borderId="7" xfId="0" applyFont="1" applyFill="1" applyBorder="1" applyAlignment="1">
      <alignment horizontal="center" wrapText="1"/>
    </xf>
    <xf numFmtId="0" fontId="100" fillId="9" borderId="2" xfId="0" applyFont="1" applyFill="1" applyBorder="1" applyAlignment="1">
      <alignment horizontal="center" wrapText="1"/>
    </xf>
    <xf numFmtId="0" fontId="94" fillId="5" borderId="9" xfId="0" applyFont="1" applyFill="1" applyBorder="1" applyAlignment="1">
      <alignment horizontal="center"/>
    </xf>
    <xf numFmtId="0" fontId="94" fillId="5" borderId="10" xfId="0" applyFont="1" applyFill="1" applyBorder="1" applyAlignment="1">
      <alignment horizontal="center"/>
    </xf>
    <xf numFmtId="0" fontId="94" fillId="5" borderId="11" xfId="0" applyFont="1" applyFill="1" applyBorder="1" applyAlignment="1">
      <alignment horizontal="center"/>
    </xf>
    <xf numFmtId="0" fontId="91" fillId="4" borderId="6" xfId="0" applyFont="1" applyFill="1" applyBorder="1" applyAlignment="1">
      <alignment horizontal="center" wrapText="1"/>
    </xf>
    <xf numFmtId="0" fontId="91" fillId="4" borderId="7" xfId="0" applyFont="1" applyFill="1" applyBorder="1" applyAlignment="1">
      <alignment horizontal="center" wrapText="1"/>
    </xf>
    <xf numFmtId="0" fontId="91" fillId="4" borderId="2" xfId="0" applyFont="1" applyFill="1" applyBorder="1" applyAlignment="1">
      <alignment horizontal="center" wrapText="1"/>
    </xf>
  </cellXfs>
  <cellStyles count="3">
    <cellStyle name="Hyperlink" xfId="1" builtinId="8"/>
    <cellStyle name="Hyperlink 2" xfId="2" xr:uid="{71804148-9BA9-42B5-886B-D314343227DF}"/>
    <cellStyle name="Normal" xfId="0" builtinId="0"/>
  </cellStyles>
  <dxfs count="6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3234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523875</xdr:colOff>
      <xdr:row>22</xdr:row>
      <xdr:rowOff>26448</xdr:rowOff>
    </xdr:from>
    <xdr:to>
      <xdr:col>13</xdr:col>
      <xdr:colOff>428625</xdr:colOff>
      <xdr:row>29</xdr:row>
      <xdr:rowOff>94484</xdr:rowOff>
    </xdr:to>
    <xdr:sp macro="" textlink="">
      <xdr:nvSpPr>
        <xdr:cNvPr id="7" name="WordArt 2">
          <a:extLst>
            <a:ext uri="{FF2B5EF4-FFF2-40B4-BE49-F238E27FC236}">
              <a16:creationId xmlns:a16="http://schemas.microsoft.com/office/drawing/2014/main" id="{00000000-0008-0000-0000-000007000000}"/>
            </a:ext>
          </a:extLst>
        </xdr:cNvPr>
        <xdr:cNvSpPr>
          <a:spLocks noChangeArrowheads="1" noChangeShapeType="1" noTextEdit="1"/>
        </xdr:cNvSpPr>
      </xdr:nvSpPr>
      <xdr:spPr bwMode="auto">
        <a:xfrm>
          <a:off x="523875" y="4217448"/>
          <a:ext cx="10773833"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HIV Health Services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22-23</a:t>
          </a:r>
        </a:p>
      </xdr:txBody>
    </xdr:sp>
    <xdr:clientData/>
  </xdr:twoCellAnchor>
  <xdr:twoCellAnchor editAs="oneCell">
    <xdr:from>
      <xdr:col>2</xdr:col>
      <xdr:colOff>812800</xdr:colOff>
      <xdr:row>4</xdr:row>
      <xdr:rowOff>35972</xdr:rowOff>
    </xdr:from>
    <xdr:to>
      <xdr:col>11</xdr:col>
      <xdr:colOff>35560</xdr:colOff>
      <xdr:row>20</xdr:row>
      <xdr:rowOff>137706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967" y="797972"/>
          <a:ext cx="6747510" cy="3149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fdph.org/dph/cd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oe.ramirezforcier@prcsf.org" TargetMode="External"/><Relationship Id="rId18" Type="http://schemas.openxmlformats.org/officeDocument/2006/relationships/hyperlink" Target="mailto:esutter@shanti.org" TargetMode="External"/><Relationship Id="rId26" Type="http://schemas.openxmlformats.org/officeDocument/2006/relationships/hyperlink" Target="mailto:rafael.velazquez@ifrsf.org" TargetMode="External"/><Relationship Id="rId3" Type="http://schemas.openxmlformats.org/officeDocument/2006/relationships/hyperlink" Target="mailto:mmolnar@shanti.org" TargetMode="External"/><Relationship Id="rId21" Type="http://schemas.openxmlformats.org/officeDocument/2006/relationships/hyperlink" Target="mailto:amanda.apardian@dignityhealth.org" TargetMode="External"/><Relationship Id="rId34" Type="http://schemas.openxmlformats.org/officeDocument/2006/relationships/hyperlink" Target="mailto:fbroome@rafikicoalition.org" TargetMode="External"/><Relationship Id="rId7" Type="http://schemas.openxmlformats.org/officeDocument/2006/relationships/hyperlink" Target="mailto:dsoto@lssnorcal.org" TargetMode="External"/><Relationship Id="rId12" Type="http://schemas.openxmlformats.org/officeDocument/2006/relationships/hyperlink" Target="mailto:roblink@aol.com" TargetMode="External"/><Relationship Id="rId17" Type="http://schemas.openxmlformats.org/officeDocument/2006/relationships/hyperlink" Target="mailto:FernandoGomez-Benitez@mnhc.org" TargetMode="External"/><Relationship Id="rId25" Type="http://schemas.openxmlformats.org/officeDocument/2006/relationships/hyperlink" Target="mailto:esutter@shanti.org" TargetMode="External"/><Relationship Id="rId33" Type="http://schemas.openxmlformats.org/officeDocument/2006/relationships/hyperlink" Target="mailto:Jenna.Rapues@sfdph.org" TargetMode="External"/><Relationship Id="rId2" Type="http://schemas.openxmlformats.org/officeDocument/2006/relationships/hyperlink" Target="mailto:mgeltmaker@smcgov.org" TargetMode="External"/><Relationship Id="rId16" Type="http://schemas.openxmlformats.org/officeDocument/2006/relationships/hyperlink" Target="mailto:warad@peds.ucsf.edu" TargetMode="External"/><Relationship Id="rId20" Type="http://schemas.openxmlformats.org/officeDocument/2006/relationships/hyperlink" Target="mailto:bwashington@prcsf.org" TargetMode="External"/><Relationship Id="rId29" Type="http://schemas.openxmlformats.org/officeDocument/2006/relationships/hyperlink" Target="mailto:fernandogomez-benitez@mnhc.org" TargetMode="External"/><Relationship Id="rId1" Type="http://schemas.openxmlformats.org/officeDocument/2006/relationships/hyperlink" Target="mailto:cemerson@marincounty.org" TargetMode="External"/><Relationship Id="rId6" Type="http://schemas.openxmlformats.org/officeDocument/2006/relationships/hyperlink" Target="mailto:bill@alrp.org" TargetMode="External"/><Relationship Id="rId11" Type="http://schemas.openxmlformats.org/officeDocument/2006/relationships/hyperlink" Target="mailto:lori.thoemmes@ucsf.edu" TargetMode="External"/><Relationship Id="rId24" Type="http://schemas.openxmlformats.org/officeDocument/2006/relationships/hyperlink" Target="mailto:esutter@shanti.org" TargetMode="External"/><Relationship Id="rId32" Type="http://schemas.openxmlformats.org/officeDocument/2006/relationships/hyperlink" Target="mailto:Andrew.Reynolds@sfdph.org" TargetMode="External"/><Relationship Id="rId5" Type="http://schemas.openxmlformats.org/officeDocument/2006/relationships/hyperlink" Target="mailto:bill@alrp.org" TargetMode="External"/><Relationship Id="rId15" Type="http://schemas.openxmlformats.org/officeDocument/2006/relationships/hyperlink" Target="mailto:David.Tompkins@ucsf.edu" TargetMode="External"/><Relationship Id="rId23" Type="http://schemas.openxmlformats.org/officeDocument/2006/relationships/hyperlink" Target="mailto:fbroome@rafikicoalition.org" TargetMode="External"/><Relationship Id="rId28" Type="http://schemas.openxmlformats.org/officeDocument/2006/relationships/hyperlink" Target="mailto:fernandogomez-benitez@mnhc.org" TargetMode="External"/><Relationship Id="rId10" Type="http://schemas.openxmlformats.org/officeDocument/2006/relationships/hyperlink" Target="mailto:tsagun@catholiccharitiessf.org" TargetMode="External"/><Relationship Id="rId19" Type="http://schemas.openxmlformats.org/officeDocument/2006/relationships/hyperlink" Target="mailto:sgodt@catholiccharitiessf.org" TargetMode="External"/><Relationship Id="rId31" Type="http://schemas.openxmlformats.org/officeDocument/2006/relationships/hyperlink" Target="mailto:rarnold@sfcommunityhealth.org" TargetMode="External"/><Relationship Id="rId4" Type="http://schemas.openxmlformats.org/officeDocument/2006/relationships/hyperlink" Target="mailto:rtrezia@pacific.edu" TargetMode="External"/><Relationship Id="rId9" Type="http://schemas.openxmlformats.org/officeDocument/2006/relationships/hyperlink" Target="mailto:jasminf@nativehealth.org" TargetMode="External"/><Relationship Id="rId14" Type="http://schemas.openxmlformats.org/officeDocument/2006/relationships/hyperlink" Target="mailto:Braulio.Garcia@ucsf.edu" TargetMode="External"/><Relationship Id="rId22" Type="http://schemas.openxmlformats.org/officeDocument/2006/relationships/hyperlink" Target="mailto:laura@dscs.org" TargetMode="External"/><Relationship Id="rId27" Type="http://schemas.openxmlformats.org/officeDocument/2006/relationships/hyperlink" Target="mailto:rafael.velazquez@ifrsf.org" TargetMode="External"/><Relationship Id="rId30" Type="http://schemas.openxmlformats.org/officeDocument/2006/relationships/hyperlink" Target="mailto:beth.mazie@prcsf.org" TargetMode="External"/><Relationship Id="rId35" Type="http://schemas.openxmlformats.org/officeDocument/2006/relationships/printerSettings" Target="../printerSettings/printerSettings4.bin"/><Relationship Id="rId8" Type="http://schemas.openxmlformats.org/officeDocument/2006/relationships/hyperlink" Target="mailto:kfauteux@catholiccharitiessf.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monica.gandhi@ucsf.eduhelga." TargetMode="External"/><Relationship Id="rId13" Type="http://schemas.openxmlformats.org/officeDocument/2006/relationships/hyperlink" Target="mailto:econners@westside-health.org" TargetMode="External"/><Relationship Id="rId18" Type="http://schemas.openxmlformats.org/officeDocument/2006/relationships/hyperlink" Target="mailto:monica.gandhi@ucsf.eduhelga." TargetMode="External"/><Relationship Id="rId3" Type="http://schemas.openxmlformats.org/officeDocument/2006/relationships/hyperlink" Target="mailto:monica.gandhi@ucsf.eduhelga." TargetMode="External"/><Relationship Id="rId21" Type="http://schemas.openxmlformats.org/officeDocument/2006/relationships/hyperlink" Target="mailto:royce.lin@sfdph.org" TargetMode="External"/><Relationship Id="rId7" Type="http://schemas.openxmlformats.org/officeDocument/2006/relationships/hyperlink" Target="mailto:evan.filler@sfdph.org" TargetMode="External"/><Relationship Id="rId12" Type="http://schemas.openxmlformats.org/officeDocument/2006/relationships/hyperlink" Target="mailto:sbrooks@sffb.org" TargetMode="External"/><Relationship Id="rId17" Type="http://schemas.openxmlformats.org/officeDocument/2006/relationships/hyperlink" Target="mailto:royce.lin@sfdph.org" TargetMode="External"/><Relationship Id="rId25" Type="http://schemas.openxmlformats.org/officeDocument/2006/relationships/printerSettings" Target="../printerSettings/printerSettings5.bin"/><Relationship Id="rId2" Type="http://schemas.openxmlformats.org/officeDocument/2006/relationships/hyperlink" Target="mailto:gwen.smith@sfdph.org" TargetMode="External"/><Relationship Id="rId16" Type="http://schemas.openxmlformats.org/officeDocument/2006/relationships/hyperlink" Target="mailto:susan.esposito@sfdph.org" TargetMode="External"/><Relationship Id="rId20" Type="http://schemas.openxmlformats.org/officeDocument/2006/relationships/hyperlink" Target="mailto:monica.gandhi@ucsf.eduhelga." TargetMode="External"/><Relationship Id="rId1" Type="http://schemas.openxmlformats.org/officeDocument/2006/relationships/hyperlink" Target="mailto:Susan.Philip@sfdph.org" TargetMode="External"/><Relationship Id="rId6" Type="http://schemas.openxmlformats.org/officeDocument/2006/relationships/hyperlink" Target="mailto:ehammerle@catholiccharitiessf.orgebrown@catholiccharitiessf.org" TargetMode="External"/><Relationship Id="rId11" Type="http://schemas.openxmlformats.org/officeDocument/2006/relationships/hyperlink" Target="mailto:tanya.mera@sfdph.org" TargetMode="External"/><Relationship Id="rId24" Type="http://schemas.openxmlformats.org/officeDocument/2006/relationships/hyperlink" Target="mailto:jhsieh@sfaf.org" TargetMode="External"/><Relationship Id="rId5" Type="http://schemas.openxmlformats.org/officeDocument/2006/relationships/hyperlink" Target="mailto:lori.thoemmes@ucsf.edu" TargetMode="External"/><Relationship Id="rId15" Type="http://schemas.openxmlformats.org/officeDocument/2006/relationships/hyperlink" Target="mailto:melissa.friedman@sfdph.org" TargetMode="External"/><Relationship Id="rId23" Type="http://schemas.openxmlformats.org/officeDocument/2006/relationships/hyperlink" Target="mailto:jhsieh@sfaf.org" TargetMode="External"/><Relationship Id="rId10" Type="http://schemas.openxmlformats.org/officeDocument/2006/relationships/hyperlink" Target="mailto:david.synder@sfdph.org" TargetMode="External"/><Relationship Id="rId19" Type="http://schemas.openxmlformats.org/officeDocument/2006/relationships/hyperlink" Target="mailto:monica.gandhi@ucsf.eduhelga." TargetMode="External"/><Relationship Id="rId4" Type="http://schemas.openxmlformats.org/officeDocument/2006/relationships/hyperlink" Target="mailto:Mary-Lawrence.Hicks@ucsf.edu" TargetMode="External"/><Relationship Id="rId9" Type="http://schemas.openxmlformats.org/officeDocument/2006/relationships/hyperlink" Target="mailto:oliver.bacon@sfdph.org" TargetMode="External"/><Relationship Id="rId14" Type="http://schemas.openxmlformats.org/officeDocument/2006/relationships/hyperlink" Target="mailto:econners@westside-health.org" TargetMode="External"/><Relationship Id="rId22" Type="http://schemas.openxmlformats.org/officeDocument/2006/relationships/hyperlink" Target="mailto:royce.lin@sfdph.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Normal="100" zoomScaleSheetLayoutView="100" zoomScalePageLayoutView="90" workbookViewId="0">
      <selection activeCell="H33" sqref="H33"/>
    </sheetView>
  </sheetViews>
  <sheetFormatPr defaultColWidth="11.7109375" defaultRowHeight="15"/>
  <sheetData/>
  <printOptions horizontalCentered="1" verticalCentered="1"/>
  <pageMargins left="0.4375" right="0.30208333333333298" top="0.75" bottom="0.5" header="0.3" footer="0.3"/>
  <pageSetup paperSize="5" fitToHeight="0" orientation="landscape" r:id="rId1"/>
  <headerFooter differentFirst="1" scaleWithDoc="0">
    <oddFooter>&amp;LCreated 6-24-22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zoomScaleNormal="100" zoomScaleSheetLayoutView="100" zoomScalePageLayoutView="120" workbookViewId="0">
      <selection activeCell="H33" sqref="H33"/>
    </sheetView>
  </sheetViews>
  <sheetFormatPr defaultRowHeight="15"/>
  <cols>
    <col min="1" max="1" width="28.28515625" customWidth="1"/>
    <col min="2" max="2" width="26.5703125" customWidth="1"/>
    <col min="3" max="3" width="26.7109375" customWidth="1"/>
    <col min="4" max="4" width="24.7109375" customWidth="1"/>
    <col min="5" max="5" width="16.42578125" customWidth="1"/>
    <col min="6" max="6" width="22.7109375" customWidth="1"/>
  </cols>
  <sheetData>
    <row r="1" spans="1:8" ht="44.25" customHeight="1">
      <c r="A1" s="225" t="s">
        <v>920</v>
      </c>
      <c r="B1" s="225"/>
      <c r="C1" s="225"/>
      <c r="D1" s="225"/>
      <c r="E1" s="225"/>
      <c r="F1" s="225"/>
      <c r="G1" s="225"/>
      <c r="H1" s="225"/>
    </row>
    <row r="2" spans="1:8" ht="26.25" customHeight="1">
      <c r="A2" s="5"/>
      <c r="B2" s="5"/>
      <c r="C2" s="5"/>
      <c r="D2" s="5"/>
      <c r="E2" s="5"/>
      <c r="F2" s="5"/>
    </row>
    <row r="3" spans="1:8" ht="68.25" customHeight="1">
      <c r="A3" s="226" t="s">
        <v>738</v>
      </c>
      <c r="B3" s="226"/>
      <c r="C3" s="226"/>
      <c r="D3" s="226"/>
      <c r="E3" s="226"/>
      <c r="F3" s="226"/>
      <c r="G3" s="226"/>
      <c r="H3" s="226"/>
    </row>
    <row r="4" spans="1:8" ht="13.5" customHeight="1">
      <c r="A4" s="5"/>
      <c r="B4" s="5"/>
      <c r="C4" s="5"/>
      <c r="D4" s="5"/>
      <c r="E4" s="5"/>
      <c r="F4" s="5"/>
    </row>
    <row r="5" spans="1:8" ht="151.5" customHeight="1">
      <c r="A5" s="227" t="s">
        <v>918</v>
      </c>
      <c r="B5" s="227"/>
      <c r="C5" s="227"/>
      <c r="D5" s="227"/>
      <c r="E5" s="227"/>
      <c r="F5" s="227"/>
      <c r="G5" s="227"/>
      <c r="H5" s="227"/>
    </row>
    <row r="6" spans="1:8" ht="22.5" customHeight="1">
      <c r="A6" s="6"/>
      <c r="B6" s="6"/>
      <c r="C6" s="6"/>
      <c r="D6" s="6"/>
      <c r="E6" s="6"/>
      <c r="F6" s="6"/>
    </row>
    <row r="7" spans="1:8" ht="29.25" customHeight="1">
      <c r="A7" s="228" t="s">
        <v>39</v>
      </c>
      <c r="B7" s="228"/>
      <c r="C7" s="228"/>
      <c r="D7" s="228"/>
      <c r="E7" s="228"/>
      <c r="F7" s="228"/>
      <c r="G7" s="228"/>
      <c r="H7" s="228"/>
    </row>
    <row r="9" spans="1:8">
      <c r="A9" s="224" t="s">
        <v>112</v>
      </c>
      <c r="B9" s="224"/>
      <c r="C9" s="229" t="s">
        <v>113</v>
      </c>
      <c r="D9" s="229"/>
      <c r="E9" s="230"/>
      <c r="F9" s="230"/>
      <c r="G9" s="230"/>
    </row>
    <row r="10" spans="1:8">
      <c r="A10" s="224" t="s">
        <v>778</v>
      </c>
      <c r="B10" s="224"/>
    </row>
  </sheetData>
  <mergeCells count="8">
    <mergeCell ref="A10:B10"/>
    <mergeCell ref="A9:B9"/>
    <mergeCell ref="A1:H1"/>
    <mergeCell ref="A3:H3"/>
    <mergeCell ref="A5:H5"/>
    <mergeCell ref="A7:H7"/>
    <mergeCell ref="C9:D9"/>
    <mergeCell ref="E9:G9"/>
  </mergeCells>
  <hyperlinks>
    <hyperlink ref="C9" r:id="rId1" xr:uid="{00000000-0004-0000-0100-000000000000}"/>
  </hyperlinks>
  <printOptions horizontalCentered="1" verticalCentered="1"/>
  <pageMargins left="0.4375" right="0.30208333333333298" top="0.75" bottom="0.5" header="0.3" footer="0.3"/>
  <pageSetup paperSize="5" firstPageNumber="2" orientation="landscape" useFirstPageNumber="1" r:id="rId2"/>
  <headerFooter scaleWithDoc="0">
    <oddHeader>&amp;LPerformance Objectives FY 2022-2023&amp;CHIV Health Services</oddHeader>
    <oddFooter>&amp;LCreated 6/24/2022&amp;RI.</oddFooter>
    <firstHeader>&amp;LPerformance Objectives FY2014-15&amp;CAmbulatory Care-Primary Care (HIV Health Services)</firstHeader>
    <firstFooter>&amp;R2</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IR172"/>
  <sheetViews>
    <sheetView view="pageBreakPreview" zoomScaleNormal="130" zoomScaleSheetLayoutView="100" zoomScalePageLayoutView="120" workbookViewId="0">
      <pane xSplit="16" ySplit="2" topLeftCell="Q161" activePane="bottomRight" state="frozen"/>
      <selection activeCell="H33" sqref="H33"/>
      <selection pane="topRight" activeCell="H33" sqref="H33"/>
      <selection pane="bottomLeft" activeCell="H33" sqref="H33"/>
      <selection pane="bottomRight" activeCell="T156" sqref="T156"/>
    </sheetView>
  </sheetViews>
  <sheetFormatPr defaultColWidth="34.28515625" defaultRowHeight="15"/>
  <cols>
    <col min="1" max="1" width="3.7109375" style="151" customWidth="1"/>
    <col min="2" max="2" width="4.7109375" style="151" customWidth="1"/>
    <col min="3" max="4" width="3.42578125" style="151" customWidth="1"/>
    <col min="5" max="5" width="3.5703125" style="151" customWidth="1"/>
    <col min="6" max="8" width="3.28515625" style="152" customWidth="1"/>
    <col min="9" max="9" width="3.42578125" style="152" customWidth="1"/>
    <col min="10" max="10" width="3.28515625" style="152" customWidth="1"/>
    <col min="11" max="12" width="3.42578125" style="152" customWidth="1"/>
    <col min="13" max="13" width="3.5703125" style="152" customWidth="1"/>
    <col min="14" max="14" width="2.85546875" style="152" customWidth="1"/>
    <col min="15" max="15" width="35.28515625" style="151" customWidth="1"/>
    <col min="16" max="16" width="14" style="197" customWidth="1"/>
    <col min="17" max="17" width="17.42578125" style="197" customWidth="1"/>
    <col min="18" max="18" width="8.5703125" style="198" customWidth="1"/>
    <col min="19" max="19" width="11.5703125" style="198" customWidth="1"/>
    <col min="20" max="20" width="41.28515625" style="199" customWidth="1"/>
    <col min="21" max="21" width="34.28515625" style="153"/>
    <col min="22" max="16384" width="34.28515625" style="151"/>
  </cols>
  <sheetData>
    <row r="1" spans="1:22" s="3" customFormat="1" ht="33" customHeight="1">
      <c r="A1" s="108"/>
      <c r="B1" s="232" t="s">
        <v>4</v>
      </c>
      <c r="C1" s="233"/>
      <c r="D1" s="233"/>
      <c r="E1" s="233"/>
      <c r="F1" s="233"/>
      <c r="G1" s="233"/>
      <c r="H1" s="233"/>
      <c r="I1" s="233"/>
      <c r="J1" s="233"/>
      <c r="K1" s="233"/>
      <c r="L1" s="233"/>
      <c r="M1" s="233"/>
      <c r="N1" s="234"/>
      <c r="O1" s="235" t="s">
        <v>111</v>
      </c>
      <c r="P1" s="236"/>
      <c r="Q1" s="236"/>
      <c r="R1" s="236"/>
      <c r="S1" s="236"/>
      <c r="T1" s="236"/>
      <c r="U1" s="7"/>
    </row>
    <row r="2" spans="1:22" s="201" customFormat="1" ht="140.25" customHeight="1">
      <c r="A2" s="8" t="s">
        <v>37</v>
      </c>
      <c r="B2" s="9" t="s">
        <v>32</v>
      </c>
      <c r="C2" s="12" t="s">
        <v>57</v>
      </c>
      <c r="D2" s="9" t="s">
        <v>31</v>
      </c>
      <c r="E2" s="9" t="s">
        <v>34</v>
      </c>
      <c r="F2" s="9" t="s">
        <v>6</v>
      </c>
      <c r="G2" s="9" t="s">
        <v>35</v>
      </c>
      <c r="H2" s="9" t="s">
        <v>81</v>
      </c>
      <c r="I2" s="9" t="s">
        <v>36</v>
      </c>
      <c r="J2" s="9" t="s">
        <v>83</v>
      </c>
      <c r="K2" s="11" t="s">
        <v>3</v>
      </c>
      <c r="L2" s="9" t="s">
        <v>7</v>
      </c>
      <c r="M2" s="9" t="s">
        <v>84</v>
      </c>
      <c r="N2" s="9" t="s">
        <v>33</v>
      </c>
      <c r="O2" s="10" t="s">
        <v>46</v>
      </c>
      <c r="P2" s="10" t="s">
        <v>9</v>
      </c>
      <c r="Q2" s="10" t="s">
        <v>10</v>
      </c>
      <c r="R2" s="15" t="s">
        <v>52</v>
      </c>
      <c r="S2" s="16" t="s">
        <v>118</v>
      </c>
      <c r="T2" s="10" t="s">
        <v>45</v>
      </c>
      <c r="U2" s="200"/>
    </row>
    <row r="3" spans="1:22" s="111" customFormat="1" ht="117" customHeight="1">
      <c r="A3" s="26" t="s">
        <v>1</v>
      </c>
      <c r="B3" s="86" t="s">
        <v>5</v>
      </c>
      <c r="C3" s="86"/>
      <c r="D3" s="86" t="s">
        <v>5</v>
      </c>
      <c r="E3" s="110"/>
      <c r="F3" s="110"/>
      <c r="H3" s="86" t="s">
        <v>5</v>
      </c>
      <c r="I3" s="112"/>
      <c r="J3" s="112"/>
      <c r="K3" s="110"/>
      <c r="M3" s="113" t="s">
        <v>5</v>
      </c>
      <c r="N3" s="112"/>
      <c r="O3" s="63" t="s">
        <v>877</v>
      </c>
      <c r="P3" s="13" t="s">
        <v>65</v>
      </c>
      <c r="Q3" s="2" t="s">
        <v>878</v>
      </c>
      <c r="R3" s="114" t="s">
        <v>16</v>
      </c>
      <c r="S3" s="115" t="s">
        <v>107</v>
      </c>
      <c r="T3" s="116" t="s">
        <v>879</v>
      </c>
      <c r="U3" s="117"/>
    </row>
    <row r="4" spans="1:22" s="111" customFormat="1" ht="90.75" customHeight="1">
      <c r="A4" s="26" t="s">
        <v>1</v>
      </c>
      <c r="B4" s="86" t="s">
        <v>5</v>
      </c>
      <c r="D4" s="86" t="s">
        <v>5</v>
      </c>
      <c r="E4" s="118"/>
      <c r="F4" s="86" t="s">
        <v>5</v>
      </c>
      <c r="I4" s="86"/>
      <c r="O4" s="17" t="s">
        <v>880</v>
      </c>
      <c r="P4" s="13" t="s">
        <v>65</v>
      </c>
      <c r="Q4" s="2" t="s">
        <v>878</v>
      </c>
      <c r="R4" s="114" t="s">
        <v>16</v>
      </c>
      <c r="S4" s="115" t="s">
        <v>107</v>
      </c>
      <c r="T4" s="119" t="s">
        <v>832</v>
      </c>
      <c r="U4" s="117"/>
    </row>
    <row r="5" spans="1:22" s="111" customFormat="1" ht="108" customHeight="1">
      <c r="A5" s="26" t="s">
        <v>1</v>
      </c>
      <c r="B5" s="86" t="s">
        <v>5</v>
      </c>
      <c r="D5" s="86" t="s">
        <v>5</v>
      </c>
      <c r="E5" s="112"/>
      <c r="H5" s="120" t="s">
        <v>5</v>
      </c>
      <c r="O5" s="17" t="s">
        <v>881</v>
      </c>
      <c r="P5" s="13" t="s">
        <v>65</v>
      </c>
      <c r="Q5" s="2" t="s">
        <v>878</v>
      </c>
      <c r="R5" s="114" t="s">
        <v>16</v>
      </c>
      <c r="S5" s="115" t="s">
        <v>107</v>
      </c>
      <c r="T5" s="119" t="s">
        <v>833</v>
      </c>
      <c r="U5" s="117"/>
    </row>
    <row r="6" spans="1:22" s="111" customFormat="1" ht="120" customHeight="1">
      <c r="A6" s="26" t="s">
        <v>1</v>
      </c>
      <c r="B6" s="86" t="s">
        <v>5</v>
      </c>
      <c r="D6" s="86" t="s">
        <v>5</v>
      </c>
      <c r="E6" s="118"/>
      <c r="F6" s="110"/>
      <c r="G6" s="112"/>
      <c r="H6" s="86" t="s">
        <v>5</v>
      </c>
      <c r="I6" s="86"/>
      <c r="J6" s="110"/>
      <c r="K6" s="110"/>
      <c r="L6" s="112"/>
      <c r="M6" s="121" t="s">
        <v>5</v>
      </c>
      <c r="N6" s="110"/>
      <c r="O6" s="17" t="s">
        <v>882</v>
      </c>
      <c r="P6" s="13" t="s">
        <v>65</v>
      </c>
      <c r="Q6" s="2" t="s">
        <v>883</v>
      </c>
      <c r="R6" s="114" t="s">
        <v>16</v>
      </c>
      <c r="S6" s="115" t="s">
        <v>107</v>
      </c>
      <c r="T6" s="122" t="s">
        <v>847</v>
      </c>
      <c r="U6" s="117"/>
    </row>
    <row r="7" spans="1:22" s="111" customFormat="1" ht="92.25" customHeight="1">
      <c r="A7" s="26" t="s">
        <v>1</v>
      </c>
      <c r="B7" s="86" t="s">
        <v>5</v>
      </c>
      <c r="D7" s="86" t="s">
        <v>5</v>
      </c>
      <c r="E7" s="112"/>
      <c r="O7" s="17" t="s">
        <v>884</v>
      </c>
      <c r="P7" s="13" t="s">
        <v>490</v>
      </c>
      <c r="Q7" s="2" t="s">
        <v>878</v>
      </c>
      <c r="R7" s="114" t="s">
        <v>16</v>
      </c>
      <c r="S7" s="109" t="s">
        <v>106</v>
      </c>
      <c r="T7" s="119" t="s">
        <v>834</v>
      </c>
      <c r="U7" s="117"/>
    </row>
    <row r="8" spans="1:22" s="111" customFormat="1" ht="116.25" customHeight="1">
      <c r="A8" s="26" t="s">
        <v>1</v>
      </c>
      <c r="B8" s="86" t="s">
        <v>5</v>
      </c>
      <c r="D8" s="86" t="s">
        <v>5</v>
      </c>
      <c r="E8" s="112"/>
      <c r="O8" s="17" t="s">
        <v>885</v>
      </c>
      <c r="P8" s="13" t="s">
        <v>65</v>
      </c>
      <c r="Q8" s="13" t="s">
        <v>878</v>
      </c>
      <c r="R8" s="24" t="s">
        <v>16</v>
      </c>
      <c r="S8" s="123" t="s">
        <v>107</v>
      </c>
      <c r="T8" s="119" t="s">
        <v>831</v>
      </c>
      <c r="U8" s="117"/>
    </row>
    <row r="9" spans="1:22" s="111" customFormat="1" ht="149.25" customHeight="1">
      <c r="A9" s="26" t="s">
        <v>1</v>
      </c>
      <c r="B9" s="86" t="s">
        <v>5</v>
      </c>
      <c r="D9" s="86" t="s">
        <v>5</v>
      </c>
      <c r="E9" s="112"/>
      <c r="O9" s="17" t="s">
        <v>886</v>
      </c>
      <c r="P9" s="13" t="s">
        <v>82</v>
      </c>
      <c r="Q9" s="13" t="s">
        <v>883</v>
      </c>
      <c r="R9" s="24" t="s">
        <v>16</v>
      </c>
      <c r="S9" s="27" t="s">
        <v>107</v>
      </c>
      <c r="T9" s="119" t="s">
        <v>835</v>
      </c>
      <c r="U9" s="117" t="s">
        <v>0</v>
      </c>
    </row>
    <row r="10" spans="1:22" s="111" customFormat="1" ht="113.25" customHeight="1">
      <c r="A10" s="26" t="s">
        <v>1</v>
      </c>
      <c r="B10" s="112"/>
      <c r="C10" s="112"/>
      <c r="D10" s="112"/>
      <c r="E10" s="112"/>
      <c r="H10" s="86" t="s">
        <v>5</v>
      </c>
      <c r="I10" s="86"/>
      <c r="K10" s="86" t="s">
        <v>5</v>
      </c>
      <c r="M10" s="121" t="s">
        <v>5</v>
      </c>
      <c r="O10" s="124" t="s">
        <v>887</v>
      </c>
      <c r="P10" s="14" t="s">
        <v>78</v>
      </c>
      <c r="Q10" s="13" t="s">
        <v>888</v>
      </c>
      <c r="R10" s="114" t="s">
        <v>16</v>
      </c>
      <c r="S10" s="115" t="s">
        <v>107</v>
      </c>
      <c r="T10" s="61" t="s">
        <v>779</v>
      </c>
      <c r="U10" s="117"/>
      <c r="V10" s="111" t="s">
        <v>0</v>
      </c>
    </row>
    <row r="11" spans="1:22" s="111" customFormat="1" ht="77.25" customHeight="1">
      <c r="A11" s="26" t="s">
        <v>2</v>
      </c>
      <c r="B11" s="112"/>
      <c r="C11" s="112"/>
      <c r="D11" s="112"/>
      <c r="E11" s="112"/>
      <c r="H11" s="86" t="s">
        <v>5</v>
      </c>
      <c r="I11" s="86"/>
      <c r="J11" s="125"/>
      <c r="K11" s="121" t="s">
        <v>5</v>
      </c>
      <c r="M11" s="86" t="s">
        <v>5</v>
      </c>
      <c r="O11" s="17" t="s">
        <v>85</v>
      </c>
      <c r="P11" s="13" t="s">
        <v>30</v>
      </c>
      <c r="Q11" s="1" t="s">
        <v>40</v>
      </c>
      <c r="R11" s="114" t="s">
        <v>16</v>
      </c>
      <c r="S11" s="27" t="s">
        <v>107</v>
      </c>
      <c r="T11" s="126"/>
      <c r="U11" s="117"/>
    </row>
    <row r="12" spans="1:22" s="111" customFormat="1" ht="73.5" customHeight="1">
      <c r="A12" s="26" t="s">
        <v>2</v>
      </c>
      <c r="B12" s="112"/>
      <c r="C12" s="112"/>
      <c r="D12" s="112"/>
      <c r="E12" s="112"/>
      <c r="H12" s="86" t="s">
        <v>5</v>
      </c>
      <c r="I12" s="86"/>
      <c r="J12" s="86" t="s">
        <v>5</v>
      </c>
      <c r="M12" s="86" t="s">
        <v>5</v>
      </c>
      <c r="N12" s="86" t="s">
        <v>5</v>
      </c>
      <c r="O12" s="17" t="s">
        <v>661</v>
      </c>
      <c r="P12" s="13" t="s">
        <v>30</v>
      </c>
      <c r="Q12" s="13" t="s">
        <v>423</v>
      </c>
      <c r="R12" s="114" t="s">
        <v>16</v>
      </c>
      <c r="S12" s="115" t="s">
        <v>106</v>
      </c>
      <c r="T12" s="127" t="s">
        <v>1000</v>
      </c>
      <c r="U12" s="117"/>
    </row>
    <row r="13" spans="1:22" s="111" customFormat="1" ht="77.25" customHeight="1">
      <c r="A13" s="26" t="s">
        <v>2</v>
      </c>
      <c r="B13" s="112"/>
      <c r="C13" s="112"/>
      <c r="D13" s="112"/>
      <c r="E13" s="112"/>
      <c r="H13" s="86" t="s">
        <v>5</v>
      </c>
      <c r="I13" s="86"/>
      <c r="J13" s="86" t="s">
        <v>5</v>
      </c>
      <c r="M13" s="86" t="s">
        <v>5</v>
      </c>
      <c r="N13" s="86" t="s">
        <v>5</v>
      </c>
      <c r="O13" s="63" t="s">
        <v>611</v>
      </c>
      <c r="P13" s="13" t="s">
        <v>38</v>
      </c>
      <c r="Q13" s="13" t="s">
        <v>423</v>
      </c>
      <c r="R13" s="114" t="s">
        <v>16</v>
      </c>
      <c r="S13" s="115" t="s">
        <v>106</v>
      </c>
      <c r="T13" s="128" t="s">
        <v>1001</v>
      </c>
      <c r="U13" s="117"/>
    </row>
    <row r="14" spans="1:22" s="111" customFormat="1" ht="62.25" customHeight="1">
      <c r="A14" s="26" t="s">
        <v>1</v>
      </c>
      <c r="B14" s="112"/>
      <c r="C14" s="112"/>
      <c r="D14" s="112"/>
      <c r="F14" s="86" t="s">
        <v>5</v>
      </c>
      <c r="G14" s="86" t="s">
        <v>5</v>
      </c>
      <c r="O14" s="17" t="s">
        <v>739</v>
      </c>
      <c r="P14" s="13" t="s">
        <v>66</v>
      </c>
      <c r="Q14" s="13" t="s">
        <v>8</v>
      </c>
      <c r="R14" s="114" t="s">
        <v>16</v>
      </c>
      <c r="S14" s="115" t="s">
        <v>107</v>
      </c>
      <c r="T14" s="23" t="s">
        <v>961</v>
      </c>
      <c r="U14" s="117"/>
    </row>
    <row r="15" spans="1:22" s="111" customFormat="1" ht="54.75" customHeight="1">
      <c r="A15" s="26" t="s">
        <v>2</v>
      </c>
      <c r="B15" s="112"/>
      <c r="C15" s="112"/>
      <c r="D15" s="112"/>
      <c r="F15" s="86" t="s">
        <v>5</v>
      </c>
      <c r="G15" s="86"/>
      <c r="O15" s="61" t="s">
        <v>608</v>
      </c>
      <c r="P15" s="13" t="s">
        <v>38</v>
      </c>
      <c r="Q15" s="14" t="s">
        <v>40</v>
      </c>
      <c r="R15" s="24" t="s">
        <v>16</v>
      </c>
      <c r="S15" s="27" t="s">
        <v>107</v>
      </c>
      <c r="T15" s="25" t="s">
        <v>863</v>
      </c>
      <c r="U15" s="117"/>
    </row>
    <row r="16" spans="1:22" s="111" customFormat="1" ht="81.75" customHeight="1">
      <c r="A16" s="26" t="s">
        <v>1</v>
      </c>
      <c r="B16" s="129"/>
      <c r="C16" s="129"/>
      <c r="D16" s="129"/>
      <c r="F16" s="129"/>
      <c r="J16" s="86" t="s">
        <v>5</v>
      </c>
      <c r="O16" s="23" t="s">
        <v>156</v>
      </c>
      <c r="P16" s="14" t="s">
        <v>759</v>
      </c>
      <c r="Q16" s="1" t="s">
        <v>40</v>
      </c>
      <c r="R16" s="114" t="s">
        <v>16</v>
      </c>
      <c r="S16" s="115" t="s">
        <v>106</v>
      </c>
      <c r="T16" s="23" t="s">
        <v>740</v>
      </c>
      <c r="U16" s="117"/>
    </row>
    <row r="17" spans="1:21" s="111" customFormat="1" ht="69" customHeight="1">
      <c r="A17" s="26" t="s">
        <v>2</v>
      </c>
      <c r="B17" s="129"/>
      <c r="C17" s="129"/>
      <c r="D17" s="129"/>
      <c r="F17" s="129"/>
      <c r="G17" s="86" t="s">
        <v>5</v>
      </c>
      <c r="J17" s="86"/>
      <c r="O17" s="61" t="s">
        <v>87</v>
      </c>
      <c r="P17" s="1" t="s">
        <v>48</v>
      </c>
      <c r="Q17" s="1" t="s">
        <v>40</v>
      </c>
      <c r="R17" s="114" t="s">
        <v>16</v>
      </c>
      <c r="S17" s="115" t="s">
        <v>106</v>
      </c>
      <c r="T17" s="62" t="s">
        <v>201</v>
      </c>
      <c r="U17" s="117"/>
    </row>
    <row r="18" spans="1:21" s="111" customFormat="1" ht="79.5" customHeight="1">
      <c r="A18" s="26" t="s">
        <v>2</v>
      </c>
      <c r="B18" s="129"/>
      <c r="C18" s="129"/>
      <c r="D18" s="129"/>
      <c r="E18" s="129"/>
      <c r="G18" s="86" t="s">
        <v>5</v>
      </c>
      <c r="O18" s="61" t="s">
        <v>741</v>
      </c>
      <c r="P18" s="130" t="s">
        <v>128</v>
      </c>
      <c r="Q18" s="1" t="s">
        <v>40</v>
      </c>
      <c r="R18" s="114" t="s">
        <v>16</v>
      </c>
      <c r="S18" s="115" t="s">
        <v>106</v>
      </c>
      <c r="T18" s="62" t="s">
        <v>200</v>
      </c>
      <c r="U18" s="117"/>
    </row>
    <row r="19" spans="1:21" s="111" customFormat="1" ht="100.5" customHeight="1">
      <c r="A19" s="26" t="s">
        <v>1</v>
      </c>
      <c r="B19" s="129"/>
      <c r="C19" s="129"/>
      <c r="D19" s="129"/>
      <c r="E19" s="129"/>
      <c r="G19" s="86" t="s">
        <v>5</v>
      </c>
      <c r="O19" s="61" t="s">
        <v>742</v>
      </c>
      <c r="P19" s="1" t="s">
        <v>67</v>
      </c>
      <c r="Q19" s="1" t="s">
        <v>41</v>
      </c>
      <c r="R19" s="114" t="s">
        <v>16</v>
      </c>
      <c r="S19" s="115" t="s">
        <v>106</v>
      </c>
      <c r="T19" s="131" t="s">
        <v>568</v>
      </c>
      <c r="U19" s="117"/>
    </row>
    <row r="20" spans="1:21" s="111" customFormat="1" ht="125.25" customHeight="1">
      <c r="A20" s="26" t="s">
        <v>2</v>
      </c>
      <c r="B20" s="129"/>
      <c r="C20" s="129"/>
      <c r="D20" s="129"/>
      <c r="E20" s="129"/>
      <c r="G20" s="86"/>
      <c r="K20" s="86" t="s">
        <v>5</v>
      </c>
      <c r="O20" s="132" t="s">
        <v>610</v>
      </c>
      <c r="P20" s="2" t="s">
        <v>68</v>
      </c>
      <c r="Q20" s="2" t="s">
        <v>889</v>
      </c>
      <c r="R20" s="114" t="s">
        <v>16</v>
      </c>
      <c r="S20" s="115" t="s">
        <v>106</v>
      </c>
      <c r="T20" s="133" t="s">
        <v>780</v>
      </c>
      <c r="U20" s="117"/>
    </row>
    <row r="21" spans="1:21" s="111" customFormat="1" ht="109.5" customHeight="1">
      <c r="A21" s="26" t="s">
        <v>2</v>
      </c>
      <c r="B21" s="129"/>
      <c r="C21" s="129"/>
      <c r="D21" s="129"/>
      <c r="E21" s="129"/>
      <c r="G21" s="86"/>
      <c r="K21" s="86" t="s">
        <v>5</v>
      </c>
      <c r="O21" s="134" t="s">
        <v>569</v>
      </c>
      <c r="P21" s="2" t="s">
        <v>199</v>
      </c>
      <c r="Q21" s="2" t="s">
        <v>890</v>
      </c>
      <c r="R21" s="114" t="s">
        <v>16</v>
      </c>
      <c r="S21" s="115" t="s">
        <v>107</v>
      </c>
      <c r="T21" s="132" t="s">
        <v>157</v>
      </c>
      <c r="U21" s="117"/>
    </row>
    <row r="22" spans="1:21" s="111" customFormat="1" ht="96" customHeight="1">
      <c r="A22" s="26" t="s">
        <v>1</v>
      </c>
      <c r="B22" s="129"/>
      <c r="C22" s="129"/>
      <c r="D22" s="129"/>
      <c r="E22" s="129"/>
      <c r="G22" s="86"/>
      <c r="K22" s="86" t="s">
        <v>5</v>
      </c>
      <c r="O22" s="134" t="s">
        <v>88</v>
      </c>
      <c r="P22" s="2" t="s">
        <v>127</v>
      </c>
      <c r="Q22" s="2" t="s">
        <v>891</v>
      </c>
      <c r="R22" s="114" t="s">
        <v>16</v>
      </c>
      <c r="S22" s="115" t="s">
        <v>107</v>
      </c>
      <c r="T22" s="132" t="s">
        <v>157</v>
      </c>
      <c r="U22" s="117"/>
    </row>
    <row r="23" spans="1:21" s="111" customFormat="1" ht="114" customHeight="1">
      <c r="A23" s="26" t="s">
        <v>1</v>
      </c>
      <c r="B23" s="129"/>
      <c r="C23" s="129"/>
      <c r="D23" s="129"/>
      <c r="E23" s="129"/>
      <c r="G23" s="86"/>
      <c r="K23" s="86" t="s">
        <v>5</v>
      </c>
      <c r="O23" s="132" t="s">
        <v>743</v>
      </c>
      <c r="P23" s="2" t="s">
        <v>69</v>
      </c>
      <c r="Q23" s="2" t="s">
        <v>54</v>
      </c>
      <c r="R23" s="114" t="s">
        <v>16</v>
      </c>
      <c r="S23" s="115" t="s">
        <v>107</v>
      </c>
      <c r="T23" s="132" t="s">
        <v>58</v>
      </c>
      <c r="U23" s="117"/>
    </row>
    <row r="24" spans="1:21" s="111" customFormat="1" ht="69.75" customHeight="1">
      <c r="A24" s="26" t="s">
        <v>1</v>
      </c>
      <c r="B24" s="129"/>
      <c r="C24" s="129"/>
      <c r="D24" s="129"/>
      <c r="E24" s="129"/>
      <c r="I24" s="86" t="s">
        <v>5</v>
      </c>
      <c r="O24" s="61" t="s">
        <v>744</v>
      </c>
      <c r="P24" s="1" t="s">
        <v>28</v>
      </c>
      <c r="Q24" s="1" t="s">
        <v>56</v>
      </c>
      <c r="R24" s="114" t="s">
        <v>16</v>
      </c>
      <c r="S24" s="115" t="s">
        <v>107</v>
      </c>
      <c r="T24" s="29" t="s">
        <v>79</v>
      </c>
      <c r="U24" s="117"/>
    </row>
    <row r="25" spans="1:21" s="111" customFormat="1" ht="89.25" customHeight="1">
      <c r="A25" s="26" t="s">
        <v>2</v>
      </c>
      <c r="B25" s="129"/>
      <c r="C25" s="86" t="s">
        <v>5</v>
      </c>
      <c r="D25" s="129"/>
      <c r="E25" s="129"/>
      <c r="I25" s="86"/>
      <c r="O25" s="61" t="s">
        <v>89</v>
      </c>
      <c r="P25" s="1" t="s">
        <v>48</v>
      </c>
      <c r="Q25" s="1" t="s">
        <v>40</v>
      </c>
      <c r="R25" s="114" t="s">
        <v>16</v>
      </c>
      <c r="S25" s="115" t="s">
        <v>106</v>
      </c>
      <c r="T25" s="135" t="s">
        <v>954</v>
      </c>
      <c r="U25" s="117"/>
    </row>
    <row r="26" spans="1:21" s="111" customFormat="1" ht="86.25" customHeight="1">
      <c r="A26" s="26" t="s">
        <v>1</v>
      </c>
      <c r="B26" s="129"/>
      <c r="C26" s="86"/>
      <c r="D26" s="129"/>
      <c r="E26" s="129"/>
      <c r="I26" s="86"/>
      <c r="L26" s="86" t="s">
        <v>5</v>
      </c>
      <c r="O26" s="136" t="s">
        <v>291</v>
      </c>
      <c r="P26" s="1" t="s">
        <v>49</v>
      </c>
      <c r="Q26" s="1" t="s">
        <v>63</v>
      </c>
      <c r="R26" s="114" t="s">
        <v>16</v>
      </c>
      <c r="S26" s="115" t="s">
        <v>106</v>
      </c>
      <c r="T26" s="25" t="s">
        <v>609</v>
      </c>
      <c r="U26" s="117"/>
    </row>
    <row r="27" spans="1:21" s="3" customFormat="1" ht="108" customHeight="1">
      <c r="A27" s="26" t="s">
        <v>1</v>
      </c>
      <c r="B27" s="129"/>
      <c r="C27" s="129"/>
      <c r="D27" s="86"/>
      <c r="E27" s="86" t="s">
        <v>5</v>
      </c>
      <c r="F27" s="111"/>
      <c r="G27" s="111"/>
      <c r="H27" s="86"/>
      <c r="I27" s="86"/>
      <c r="J27" s="111"/>
      <c r="K27" s="111"/>
      <c r="L27" s="111"/>
      <c r="M27" s="111"/>
      <c r="N27" s="111"/>
      <c r="O27" s="61" t="s">
        <v>90</v>
      </c>
      <c r="P27" s="1" t="s">
        <v>290</v>
      </c>
      <c r="Q27" s="1" t="s">
        <v>125</v>
      </c>
      <c r="R27" s="114" t="s">
        <v>16</v>
      </c>
      <c r="S27" s="115" t="s">
        <v>107</v>
      </c>
      <c r="T27" s="29" t="s">
        <v>1004</v>
      </c>
      <c r="U27" s="7"/>
    </row>
    <row r="28" spans="1:21" s="3" customFormat="1" ht="65.25" customHeight="1">
      <c r="A28" s="26" t="s">
        <v>2</v>
      </c>
      <c r="B28" s="129"/>
      <c r="C28" s="129"/>
      <c r="D28" s="86"/>
      <c r="E28" s="86" t="s">
        <v>5</v>
      </c>
      <c r="F28" s="111"/>
      <c r="G28" s="111"/>
      <c r="H28" s="86"/>
      <c r="I28" s="86"/>
      <c r="J28" s="111"/>
      <c r="K28" s="111"/>
      <c r="L28" s="111"/>
      <c r="M28" s="111"/>
      <c r="N28" s="111"/>
      <c r="O28" s="61" t="s">
        <v>321</v>
      </c>
      <c r="P28" s="1" t="s">
        <v>290</v>
      </c>
      <c r="Q28" s="14" t="s">
        <v>158</v>
      </c>
      <c r="R28" s="114" t="s">
        <v>16</v>
      </c>
      <c r="S28" s="115" t="s">
        <v>107</v>
      </c>
      <c r="T28" s="29" t="s">
        <v>556</v>
      </c>
      <c r="U28" s="7"/>
    </row>
    <row r="29" spans="1:21" s="3" customFormat="1" ht="78.75" customHeight="1">
      <c r="A29" s="26" t="s">
        <v>2</v>
      </c>
      <c r="B29" s="129"/>
      <c r="C29" s="129"/>
      <c r="D29" s="86"/>
      <c r="E29" s="86" t="s">
        <v>5</v>
      </c>
      <c r="F29" s="111"/>
      <c r="G29" s="111"/>
      <c r="H29" s="86"/>
      <c r="I29" s="86"/>
      <c r="J29" s="111"/>
      <c r="K29" s="111"/>
      <c r="L29" s="111"/>
      <c r="M29" s="111"/>
      <c r="N29" s="111"/>
      <c r="O29" s="61" t="s">
        <v>320</v>
      </c>
      <c r="P29" s="1" t="s">
        <v>290</v>
      </c>
      <c r="Q29" s="14" t="s">
        <v>158</v>
      </c>
      <c r="R29" s="114" t="s">
        <v>16</v>
      </c>
      <c r="S29" s="115" t="s">
        <v>107</v>
      </c>
      <c r="T29" s="29" t="s">
        <v>556</v>
      </c>
      <c r="U29" s="7"/>
    </row>
    <row r="30" spans="1:21" s="138" customFormat="1" ht="102" customHeight="1">
      <c r="A30" s="26" t="s">
        <v>1</v>
      </c>
      <c r="B30" s="129"/>
      <c r="C30" s="129"/>
      <c r="D30" s="86"/>
      <c r="E30" s="86" t="s">
        <v>5</v>
      </c>
      <c r="F30" s="111"/>
      <c r="G30" s="111"/>
      <c r="H30" s="86"/>
      <c r="I30" s="86"/>
      <c r="J30" s="111"/>
      <c r="K30" s="111"/>
      <c r="L30" s="111"/>
      <c r="M30" s="111"/>
      <c r="N30" s="111"/>
      <c r="O30" s="136" t="s">
        <v>570</v>
      </c>
      <c r="P30" s="1" t="s">
        <v>290</v>
      </c>
      <c r="Q30" s="14" t="s">
        <v>158</v>
      </c>
      <c r="R30" s="114" t="s">
        <v>16</v>
      </c>
      <c r="S30" s="115" t="s">
        <v>107</v>
      </c>
      <c r="T30" s="29" t="s">
        <v>556</v>
      </c>
      <c r="U30" s="137"/>
    </row>
    <row r="31" spans="1:21" s="3" customFormat="1" ht="96" customHeight="1">
      <c r="A31" s="26" t="s">
        <v>1</v>
      </c>
      <c r="B31" s="129"/>
      <c r="C31" s="129"/>
      <c r="D31" s="86"/>
      <c r="E31" s="86" t="s">
        <v>5</v>
      </c>
      <c r="F31" s="111"/>
      <c r="G31" s="111"/>
      <c r="H31" s="86"/>
      <c r="I31" s="86"/>
      <c r="J31" s="111"/>
      <c r="K31" s="111"/>
      <c r="L31" s="111"/>
      <c r="M31" s="111"/>
      <c r="N31" s="111"/>
      <c r="O31" s="61" t="s">
        <v>571</v>
      </c>
      <c r="P31" s="1" t="s">
        <v>290</v>
      </c>
      <c r="Q31" s="14" t="s">
        <v>158</v>
      </c>
      <c r="R31" s="114" t="s">
        <v>16</v>
      </c>
      <c r="S31" s="115" t="s">
        <v>107</v>
      </c>
      <c r="T31" s="29" t="s">
        <v>556</v>
      </c>
      <c r="U31" s="7"/>
    </row>
    <row r="32" spans="1:21" s="3" customFormat="1" ht="21.95" customHeight="1" thickBot="1">
      <c r="A32" s="231" t="s">
        <v>15</v>
      </c>
      <c r="B32" s="231"/>
      <c r="C32" s="231"/>
      <c r="D32" s="231"/>
      <c r="E32" s="231"/>
      <c r="F32" s="231"/>
      <c r="G32" s="231"/>
      <c r="H32" s="231"/>
      <c r="I32" s="231"/>
      <c r="J32" s="231"/>
      <c r="K32" s="231"/>
      <c r="L32" s="231"/>
      <c r="M32" s="231"/>
      <c r="N32" s="231"/>
      <c r="O32" s="231"/>
      <c r="P32" s="231"/>
      <c r="Q32" s="231"/>
      <c r="R32" s="231"/>
      <c r="S32" s="231"/>
      <c r="T32" s="231"/>
      <c r="U32" s="7"/>
    </row>
    <row r="33" spans="1:21" s="3" customFormat="1" ht="54.75" customHeight="1">
      <c r="A33" s="4" t="s">
        <v>2</v>
      </c>
      <c r="B33" s="139"/>
      <c r="C33" s="139"/>
      <c r="D33" s="139"/>
      <c r="E33" s="139"/>
      <c r="F33" s="139"/>
      <c r="G33" s="139"/>
      <c r="H33" s="139"/>
      <c r="I33" s="139"/>
      <c r="J33" s="139"/>
      <c r="K33" s="139"/>
      <c r="L33" s="139"/>
      <c r="M33" s="139"/>
      <c r="N33" s="139"/>
      <c r="O33" s="61" t="s">
        <v>17</v>
      </c>
      <c r="P33" s="2" t="s">
        <v>18</v>
      </c>
      <c r="Q33" s="2" t="s">
        <v>21</v>
      </c>
      <c r="R33" s="114" t="s">
        <v>16</v>
      </c>
      <c r="S33" s="115" t="s">
        <v>106</v>
      </c>
      <c r="T33" s="29" t="s">
        <v>114</v>
      </c>
      <c r="U33" s="7"/>
    </row>
    <row r="34" spans="1:21" s="3" customFormat="1" ht="97.5" customHeight="1">
      <c r="A34" s="4" t="s">
        <v>2</v>
      </c>
      <c r="B34" s="139"/>
      <c r="C34" s="139"/>
      <c r="D34" s="139"/>
      <c r="E34" s="139"/>
      <c r="F34" s="139"/>
      <c r="G34" s="139"/>
      <c r="H34" s="139"/>
      <c r="I34" s="139"/>
      <c r="J34" s="139"/>
      <c r="K34" s="139"/>
      <c r="L34" s="139"/>
      <c r="M34" s="139"/>
      <c r="N34" s="139"/>
      <c r="O34" s="61" t="s">
        <v>572</v>
      </c>
      <c r="P34" s="2" t="s">
        <v>22</v>
      </c>
      <c r="Q34" s="2" t="s">
        <v>13</v>
      </c>
      <c r="R34" s="114" t="s">
        <v>16</v>
      </c>
      <c r="S34" s="115" t="s">
        <v>107</v>
      </c>
      <c r="T34" s="29" t="s">
        <v>114</v>
      </c>
      <c r="U34" s="7"/>
    </row>
    <row r="35" spans="1:21" s="3" customFormat="1" ht="78.75" customHeight="1">
      <c r="A35" s="4" t="s">
        <v>2</v>
      </c>
      <c r="B35" s="139"/>
      <c r="C35" s="139"/>
      <c r="D35" s="139"/>
      <c r="E35" s="139"/>
      <c r="F35" s="139"/>
      <c r="G35" s="139"/>
      <c r="H35" s="139"/>
      <c r="I35" s="139"/>
      <c r="J35" s="139"/>
      <c r="K35" s="139"/>
      <c r="L35" s="139"/>
      <c r="M35" s="139"/>
      <c r="N35" s="139"/>
      <c r="O35" s="132" t="s">
        <v>91</v>
      </c>
      <c r="P35" s="2" t="s">
        <v>23</v>
      </c>
      <c r="Q35" s="2" t="s">
        <v>24</v>
      </c>
      <c r="R35" s="114" t="s">
        <v>16</v>
      </c>
      <c r="S35" s="115" t="s">
        <v>107</v>
      </c>
      <c r="T35" s="29" t="s">
        <v>114</v>
      </c>
      <c r="U35" s="7"/>
    </row>
    <row r="36" spans="1:21" s="3" customFormat="1" ht="107.25" customHeight="1">
      <c r="A36" s="4" t="s">
        <v>2</v>
      </c>
      <c r="B36" s="139"/>
      <c r="C36" s="139"/>
      <c r="D36" s="139"/>
      <c r="E36" s="139"/>
      <c r="F36" s="139"/>
      <c r="G36" s="139"/>
      <c r="H36" s="139"/>
      <c r="I36" s="139"/>
      <c r="J36" s="139"/>
      <c r="K36" s="139"/>
      <c r="L36" s="139"/>
      <c r="M36" s="139"/>
      <c r="N36" s="139"/>
      <c r="O36" s="132" t="s">
        <v>573</v>
      </c>
      <c r="P36" s="2" t="s">
        <v>70</v>
      </c>
      <c r="Q36" s="1" t="s">
        <v>40</v>
      </c>
      <c r="R36" s="114" t="s">
        <v>16</v>
      </c>
      <c r="S36" s="115" t="s">
        <v>107</v>
      </c>
      <c r="T36" s="29" t="s">
        <v>114</v>
      </c>
      <c r="U36" s="7"/>
    </row>
    <row r="37" spans="1:21" s="3" customFormat="1" ht="68.25" customHeight="1">
      <c r="A37" s="4" t="s">
        <v>1</v>
      </c>
      <c r="B37" s="139"/>
      <c r="C37" s="139"/>
      <c r="D37" s="139"/>
      <c r="E37" s="139"/>
      <c r="F37" s="139"/>
      <c r="G37" s="139"/>
      <c r="H37" s="139"/>
      <c r="I37" s="139"/>
      <c r="J37" s="139"/>
      <c r="K37" s="139"/>
      <c r="L37" s="139"/>
      <c r="M37" s="139"/>
      <c r="N37" s="139"/>
      <c r="O37" s="23" t="s">
        <v>92</v>
      </c>
      <c r="P37" s="1" t="s">
        <v>20</v>
      </c>
      <c r="Q37" s="1" t="s">
        <v>322</v>
      </c>
      <c r="R37" s="114" t="s">
        <v>16</v>
      </c>
      <c r="S37" s="115" t="s">
        <v>107</v>
      </c>
      <c r="T37" s="29" t="s">
        <v>114</v>
      </c>
      <c r="U37" s="7"/>
    </row>
    <row r="38" spans="1:21" s="3" customFormat="1" ht="80.25" customHeight="1">
      <c r="A38" s="4" t="s">
        <v>2</v>
      </c>
      <c r="B38" s="139"/>
      <c r="C38" s="139"/>
      <c r="D38" s="139"/>
      <c r="E38" s="139"/>
      <c r="F38" s="139"/>
      <c r="G38" s="139"/>
      <c r="H38" s="139"/>
      <c r="I38" s="139"/>
      <c r="J38" s="139"/>
      <c r="K38" s="139"/>
      <c r="L38" s="139"/>
      <c r="M38" s="139"/>
      <c r="N38" s="139"/>
      <c r="O38" s="61" t="s">
        <v>574</v>
      </c>
      <c r="P38" s="13" t="s">
        <v>25</v>
      </c>
      <c r="Q38" s="13" t="s">
        <v>26</v>
      </c>
      <c r="R38" s="24" t="s">
        <v>16</v>
      </c>
      <c r="S38" s="27" t="s">
        <v>106</v>
      </c>
      <c r="T38" s="29" t="s">
        <v>115</v>
      </c>
      <c r="U38" s="7"/>
    </row>
    <row r="39" spans="1:21" s="3" customFormat="1" ht="63.75" customHeight="1">
      <c r="A39" s="4" t="s">
        <v>2</v>
      </c>
      <c r="B39" s="139"/>
      <c r="C39" s="139"/>
      <c r="D39" s="139"/>
      <c r="E39" s="139"/>
      <c r="F39" s="139"/>
      <c r="G39" s="139"/>
      <c r="H39" s="139"/>
      <c r="I39" s="139"/>
      <c r="J39" s="139"/>
      <c r="K39" s="139"/>
      <c r="L39" s="139"/>
      <c r="M39" s="139"/>
      <c r="N39" s="139"/>
      <c r="O39" s="61" t="s">
        <v>557</v>
      </c>
      <c r="P39" s="2" t="s">
        <v>71</v>
      </c>
      <c r="Q39" s="2" t="s">
        <v>27</v>
      </c>
      <c r="R39" s="114" t="s">
        <v>16</v>
      </c>
      <c r="S39" s="115" t="s">
        <v>107</v>
      </c>
      <c r="T39" s="29" t="s">
        <v>115</v>
      </c>
      <c r="U39" s="7"/>
    </row>
    <row r="40" spans="1:21" s="3" customFormat="1" ht="78.75" customHeight="1">
      <c r="A40" s="4" t="s">
        <v>1</v>
      </c>
      <c r="B40" s="139"/>
      <c r="C40" s="139"/>
      <c r="D40" s="139"/>
      <c r="E40" s="139"/>
      <c r="F40" s="139"/>
      <c r="G40" s="139"/>
      <c r="H40" s="139"/>
      <c r="I40" s="139"/>
      <c r="J40" s="139"/>
      <c r="K40" s="139"/>
      <c r="L40" s="139"/>
      <c r="M40" s="139"/>
      <c r="N40" s="139"/>
      <c r="O40" s="61" t="s">
        <v>558</v>
      </c>
      <c r="P40" s="1" t="s">
        <v>745</v>
      </c>
      <c r="Q40" s="1" t="s">
        <v>12</v>
      </c>
      <c r="R40" s="114" t="s">
        <v>16</v>
      </c>
      <c r="S40" s="115" t="s">
        <v>107</v>
      </c>
      <c r="T40" s="29" t="s">
        <v>115</v>
      </c>
      <c r="U40" s="7"/>
    </row>
    <row r="41" spans="1:21" s="3" customFormat="1" ht="69.75" customHeight="1">
      <c r="A41" s="4" t="s">
        <v>1</v>
      </c>
      <c r="B41" s="139"/>
      <c r="C41" s="139"/>
      <c r="D41" s="139"/>
      <c r="E41" s="139"/>
      <c r="F41" s="139"/>
      <c r="G41" s="139"/>
      <c r="H41" s="139"/>
      <c r="I41" s="139"/>
      <c r="J41" s="139"/>
      <c r="K41" s="139"/>
      <c r="L41" s="139"/>
      <c r="M41" s="139"/>
      <c r="N41" s="139"/>
      <c r="O41" s="61" t="s">
        <v>575</v>
      </c>
      <c r="P41" s="1" t="s">
        <v>126</v>
      </c>
      <c r="Q41" s="1" t="s">
        <v>14</v>
      </c>
      <c r="R41" s="114" t="s">
        <v>16</v>
      </c>
      <c r="S41" s="115" t="s">
        <v>107</v>
      </c>
      <c r="T41" s="29" t="s">
        <v>115</v>
      </c>
      <c r="U41" s="7"/>
    </row>
    <row r="42" spans="1:21" s="3" customFormat="1" ht="64.5" customHeight="1">
      <c r="A42" s="4" t="s">
        <v>2</v>
      </c>
      <c r="B42" s="139"/>
      <c r="C42" s="139"/>
      <c r="D42" s="139"/>
      <c r="E42" s="139"/>
      <c r="F42" s="139"/>
      <c r="G42" s="139"/>
      <c r="H42" s="139"/>
      <c r="I42" s="139"/>
      <c r="J42" s="139"/>
      <c r="K42" s="139"/>
      <c r="L42" s="139"/>
      <c r="M42" s="139"/>
      <c r="N42" s="139"/>
      <c r="O42" s="61" t="s">
        <v>746</v>
      </c>
      <c r="P42" s="13" t="s">
        <v>105</v>
      </c>
      <c r="Q42" s="1" t="s">
        <v>43</v>
      </c>
      <c r="R42" s="24" t="s">
        <v>102</v>
      </c>
      <c r="S42" s="27" t="s">
        <v>107</v>
      </c>
      <c r="T42" s="140" t="s">
        <v>781</v>
      </c>
      <c r="U42" s="7"/>
    </row>
    <row r="43" spans="1:21" s="3" customFormat="1" ht="72.75" customHeight="1">
      <c r="A43" s="4" t="s">
        <v>1</v>
      </c>
      <c r="B43" s="139"/>
      <c r="C43" s="139"/>
      <c r="D43" s="139"/>
      <c r="E43" s="139"/>
      <c r="F43" s="139"/>
      <c r="G43" s="139"/>
      <c r="H43" s="139"/>
      <c r="I43" s="139"/>
      <c r="J43" s="139"/>
      <c r="K43" s="139"/>
      <c r="L43" s="139"/>
      <c r="M43" s="139"/>
      <c r="N43" s="139"/>
      <c r="O43" s="132" t="s">
        <v>815</v>
      </c>
      <c r="P43" s="13" t="s">
        <v>105</v>
      </c>
      <c r="Q43" s="13" t="s">
        <v>130</v>
      </c>
      <c r="R43" s="24" t="s">
        <v>102</v>
      </c>
      <c r="S43" s="27" t="s">
        <v>107</v>
      </c>
      <c r="T43" s="128" t="s">
        <v>747</v>
      </c>
      <c r="U43" s="7"/>
    </row>
    <row r="44" spans="1:21" s="3" customFormat="1" ht="89.25" customHeight="1">
      <c r="A44" s="4" t="s">
        <v>1</v>
      </c>
      <c r="B44" s="139"/>
      <c r="C44" s="139"/>
      <c r="D44" s="139"/>
      <c r="E44" s="139"/>
      <c r="F44" s="139"/>
      <c r="G44" s="139"/>
      <c r="H44" s="139"/>
      <c r="I44" s="139"/>
      <c r="J44" s="139"/>
      <c r="K44" s="139"/>
      <c r="L44" s="139"/>
      <c r="M44" s="139"/>
      <c r="N44" s="139"/>
      <c r="O44" s="17" t="s">
        <v>576</v>
      </c>
      <c r="P44" s="13" t="s">
        <v>100</v>
      </c>
      <c r="Q44" s="14" t="s">
        <v>43</v>
      </c>
      <c r="R44" s="24" t="s">
        <v>102</v>
      </c>
      <c r="S44" s="27" t="s">
        <v>107</v>
      </c>
      <c r="T44" s="140" t="s">
        <v>748</v>
      </c>
      <c r="U44" s="7"/>
    </row>
    <row r="45" spans="1:21" s="3" customFormat="1" ht="113.25" customHeight="1">
      <c r="A45" s="4" t="s">
        <v>1</v>
      </c>
      <c r="B45" s="139"/>
      <c r="C45" s="139"/>
      <c r="D45" s="139"/>
      <c r="E45" s="139"/>
      <c r="F45" s="139"/>
      <c r="G45" s="139"/>
      <c r="H45" s="139"/>
      <c r="I45" s="139"/>
      <c r="J45" s="139"/>
      <c r="K45" s="139"/>
      <c r="L45" s="139"/>
      <c r="M45" s="139"/>
      <c r="N45" s="139"/>
      <c r="O45" s="17" t="s">
        <v>868</v>
      </c>
      <c r="P45" s="13" t="s">
        <v>867</v>
      </c>
      <c r="Q45" s="13" t="s">
        <v>104</v>
      </c>
      <c r="R45" s="24" t="s">
        <v>102</v>
      </c>
      <c r="S45" s="27" t="s">
        <v>107</v>
      </c>
      <c r="T45" s="23" t="s">
        <v>782</v>
      </c>
      <c r="U45" s="7"/>
    </row>
    <row r="46" spans="1:21" s="3" customFormat="1" ht="57" customHeight="1">
      <c r="A46" s="4" t="s">
        <v>2</v>
      </c>
      <c r="B46" s="139"/>
      <c r="C46" s="139"/>
      <c r="D46" s="139"/>
      <c r="E46" s="139"/>
      <c r="F46" s="139"/>
      <c r="G46" s="139"/>
      <c r="H46" s="139"/>
      <c r="I46" s="139"/>
      <c r="J46" s="139"/>
      <c r="K46" s="139"/>
      <c r="L46" s="139"/>
      <c r="M46" s="139"/>
      <c r="N46" s="139"/>
      <c r="O46" s="61" t="s">
        <v>415</v>
      </c>
      <c r="P46" s="13" t="s">
        <v>100</v>
      </c>
      <c r="Q46" s="1" t="s">
        <v>43</v>
      </c>
      <c r="R46" s="24" t="s">
        <v>102</v>
      </c>
      <c r="S46" s="27" t="s">
        <v>107</v>
      </c>
      <c r="T46" s="62" t="s">
        <v>749</v>
      </c>
      <c r="U46" s="7"/>
    </row>
    <row r="47" spans="1:21" s="3" customFormat="1" ht="48" customHeight="1">
      <c r="A47" s="4" t="s">
        <v>2</v>
      </c>
      <c r="B47" s="139"/>
      <c r="C47" s="139"/>
      <c r="D47" s="139"/>
      <c r="E47" s="139"/>
      <c r="F47" s="139"/>
      <c r="G47" s="139"/>
      <c r="H47" s="139"/>
      <c r="I47" s="139"/>
      <c r="J47" s="139"/>
      <c r="K47" s="139"/>
      <c r="L47" s="139"/>
      <c r="M47" s="139"/>
      <c r="N47" s="139"/>
      <c r="O47" s="61" t="s">
        <v>577</v>
      </c>
      <c r="P47" s="13" t="s">
        <v>105</v>
      </c>
      <c r="Q47" s="1" t="s">
        <v>43</v>
      </c>
      <c r="R47" s="24" t="s">
        <v>102</v>
      </c>
      <c r="S47" s="27" t="s">
        <v>107</v>
      </c>
      <c r="T47" s="62" t="s">
        <v>750</v>
      </c>
      <c r="U47" s="7"/>
    </row>
    <row r="48" spans="1:21" s="149" customFormat="1" ht="57" hidden="1" customHeight="1">
      <c r="A48" s="141" t="s">
        <v>2</v>
      </c>
      <c r="B48" s="142"/>
      <c r="C48" s="142"/>
      <c r="D48" s="142"/>
      <c r="E48" s="142"/>
      <c r="F48" s="142"/>
      <c r="G48" s="142"/>
      <c r="H48" s="142"/>
      <c r="I48" s="142"/>
      <c r="J48" s="142"/>
      <c r="K48" s="142"/>
      <c r="L48" s="142"/>
      <c r="M48" s="142"/>
      <c r="N48" s="142"/>
      <c r="O48" s="143" t="s">
        <v>578</v>
      </c>
      <c r="P48" s="144" t="s">
        <v>416</v>
      </c>
      <c r="Q48" s="145" t="s">
        <v>43</v>
      </c>
      <c r="R48" s="146" t="s">
        <v>102</v>
      </c>
      <c r="S48" s="147" t="s">
        <v>107</v>
      </c>
      <c r="T48" s="60" t="s">
        <v>654</v>
      </c>
      <c r="U48" s="148"/>
    </row>
    <row r="49" spans="1:21" s="149" customFormat="1" ht="51.75" hidden="1" customHeight="1">
      <c r="A49" s="141" t="s">
        <v>1</v>
      </c>
      <c r="B49" s="142"/>
      <c r="C49" s="142"/>
      <c r="D49" s="142"/>
      <c r="E49" s="142"/>
      <c r="F49" s="142"/>
      <c r="G49" s="142"/>
      <c r="H49" s="142"/>
      <c r="I49" s="142"/>
      <c r="J49" s="142"/>
      <c r="K49" s="142"/>
      <c r="L49" s="142"/>
      <c r="M49" s="142"/>
      <c r="N49" s="142"/>
      <c r="O49" s="143" t="s">
        <v>606</v>
      </c>
      <c r="P49" s="144" t="s">
        <v>38</v>
      </c>
      <c r="Q49" s="145" t="s">
        <v>43</v>
      </c>
      <c r="R49" s="146" t="s">
        <v>102</v>
      </c>
      <c r="S49" s="147" t="s">
        <v>107</v>
      </c>
      <c r="T49" s="60" t="s">
        <v>607</v>
      </c>
      <c r="U49" s="148"/>
    </row>
    <row r="50" spans="1:21" s="3" customFormat="1" ht="72.75" customHeight="1">
      <c r="A50" s="4" t="s">
        <v>2</v>
      </c>
      <c r="B50" s="139"/>
      <c r="C50" s="139"/>
      <c r="D50" s="139"/>
      <c r="E50" s="139"/>
      <c r="F50" s="139"/>
      <c r="G50" s="139"/>
      <c r="H50" s="139"/>
      <c r="I50" s="139"/>
      <c r="J50" s="139"/>
      <c r="K50" s="139"/>
      <c r="L50" s="139"/>
      <c r="M50" s="139"/>
      <c r="N50" s="139"/>
      <c r="O50" s="61" t="s">
        <v>142</v>
      </c>
      <c r="P50" s="13" t="s">
        <v>816</v>
      </c>
      <c r="Q50" s="1" t="s">
        <v>43</v>
      </c>
      <c r="R50" s="24" t="s">
        <v>102</v>
      </c>
      <c r="S50" s="115" t="s">
        <v>106</v>
      </c>
      <c r="T50" s="62" t="s">
        <v>612</v>
      </c>
      <c r="U50" s="7"/>
    </row>
    <row r="51" spans="1:21" s="3" customFormat="1" ht="78" customHeight="1">
      <c r="A51" s="4" t="s">
        <v>2</v>
      </c>
      <c r="B51" s="139"/>
      <c r="C51" s="139"/>
      <c r="D51" s="139"/>
      <c r="E51" s="139"/>
      <c r="F51" s="139"/>
      <c r="G51" s="139"/>
      <c r="H51" s="139"/>
      <c r="I51" s="139"/>
      <c r="J51" s="139"/>
      <c r="K51" s="139"/>
      <c r="L51" s="139"/>
      <c r="M51" s="139"/>
      <c r="N51" s="139"/>
      <c r="O51" s="63" t="s">
        <v>660</v>
      </c>
      <c r="P51" s="14" t="s">
        <v>30</v>
      </c>
      <c r="Q51" s="14" t="s">
        <v>43</v>
      </c>
      <c r="R51" s="24" t="s">
        <v>102</v>
      </c>
      <c r="S51" s="27" t="s">
        <v>107</v>
      </c>
      <c r="T51" s="19" t="s">
        <v>652</v>
      </c>
      <c r="U51" s="7"/>
    </row>
    <row r="52" spans="1:21" s="3" customFormat="1" ht="79.5" customHeight="1">
      <c r="A52" s="4" t="s">
        <v>2</v>
      </c>
      <c r="B52" s="139"/>
      <c r="C52" s="139"/>
      <c r="D52" s="139"/>
      <c r="E52" s="139"/>
      <c r="F52" s="139"/>
      <c r="G52" s="139"/>
      <c r="H52" s="139"/>
      <c r="I52" s="139"/>
      <c r="J52" s="139"/>
      <c r="K52" s="139"/>
      <c r="L52" s="139"/>
      <c r="M52" s="139"/>
      <c r="N52" s="139"/>
      <c r="O52" s="17" t="s">
        <v>103</v>
      </c>
      <c r="P52" s="13" t="s">
        <v>38</v>
      </c>
      <c r="Q52" s="1" t="s">
        <v>43</v>
      </c>
      <c r="R52" s="24" t="s">
        <v>102</v>
      </c>
      <c r="S52" s="27" t="s">
        <v>106</v>
      </c>
      <c r="T52" s="140" t="s">
        <v>143</v>
      </c>
      <c r="U52" s="7"/>
    </row>
    <row r="53" spans="1:21" s="3" customFormat="1" ht="79.5" customHeight="1">
      <c r="A53" s="4" t="s">
        <v>2</v>
      </c>
      <c r="B53" s="139"/>
      <c r="C53" s="139"/>
      <c r="D53" s="139"/>
      <c r="E53" s="139"/>
      <c r="F53" s="139"/>
      <c r="G53" s="139"/>
      <c r="H53" s="139"/>
      <c r="I53" s="139"/>
      <c r="J53" s="139"/>
      <c r="K53" s="139"/>
      <c r="L53" s="139"/>
      <c r="M53" s="139"/>
      <c r="N53" s="139"/>
      <c r="O53" s="17" t="s">
        <v>655</v>
      </c>
      <c r="P53" s="13" t="s">
        <v>159</v>
      </c>
      <c r="Q53" s="1" t="s">
        <v>43</v>
      </c>
      <c r="R53" s="24" t="s">
        <v>102</v>
      </c>
      <c r="S53" s="27" t="s">
        <v>107</v>
      </c>
      <c r="T53" s="140" t="s">
        <v>751</v>
      </c>
      <c r="U53" s="7"/>
    </row>
    <row r="54" spans="1:21" s="3" customFormat="1" ht="96.75" customHeight="1">
      <c r="A54" s="4" t="s">
        <v>1</v>
      </c>
      <c r="B54" s="139"/>
      <c r="C54" s="139"/>
      <c r="D54" s="139"/>
      <c r="E54" s="139"/>
      <c r="F54" s="139"/>
      <c r="G54" s="139"/>
      <c r="H54" s="139"/>
      <c r="I54" s="139"/>
      <c r="J54" s="139"/>
      <c r="K54" s="139"/>
      <c r="L54" s="139"/>
      <c r="M54" s="139"/>
      <c r="N54" s="139"/>
      <c r="O54" s="17" t="s">
        <v>141</v>
      </c>
      <c r="P54" s="13" t="s">
        <v>38</v>
      </c>
      <c r="Q54" s="1" t="s">
        <v>43</v>
      </c>
      <c r="R54" s="24" t="s">
        <v>102</v>
      </c>
      <c r="S54" s="27" t="s">
        <v>107</v>
      </c>
      <c r="T54" s="63" t="s">
        <v>752</v>
      </c>
      <c r="U54" s="7"/>
    </row>
    <row r="55" spans="1:21" s="3" customFormat="1" ht="79.5" customHeight="1">
      <c r="A55" s="4" t="s">
        <v>1</v>
      </c>
      <c r="B55" s="139"/>
      <c r="C55" s="139"/>
      <c r="D55" s="139"/>
      <c r="E55" s="139"/>
      <c r="F55" s="139"/>
      <c r="G55" s="139"/>
      <c r="H55" s="139"/>
      <c r="I55" s="139"/>
      <c r="J55" s="139"/>
      <c r="K55" s="139"/>
      <c r="L55" s="139"/>
      <c r="M55" s="139"/>
      <c r="N55" s="139"/>
      <c r="O55" s="61" t="s">
        <v>179</v>
      </c>
      <c r="P55" s="13" t="s">
        <v>160</v>
      </c>
      <c r="Q55" s="1" t="s">
        <v>43</v>
      </c>
      <c r="R55" s="24" t="s">
        <v>102</v>
      </c>
      <c r="S55" s="27" t="s">
        <v>107</v>
      </c>
      <c r="T55" s="19" t="s">
        <v>178</v>
      </c>
      <c r="U55" s="7"/>
    </row>
    <row r="56" spans="1:21" s="3" customFormat="1" ht="78.75" customHeight="1">
      <c r="A56" s="4" t="s">
        <v>1</v>
      </c>
      <c r="B56" s="139"/>
      <c r="C56" s="139"/>
      <c r="D56" s="139"/>
      <c r="E56" s="139"/>
      <c r="F56" s="139"/>
      <c r="G56" s="139"/>
      <c r="H56" s="139"/>
      <c r="I56" s="139"/>
      <c r="J56" s="139"/>
      <c r="K56" s="139"/>
      <c r="L56" s="139"/>
      <c r="M56" s="139"/>
      <c r="N56" s="139"/>
      <c r="O56" s="61" t="s">
        <v>817</v>
      </c>
      <c r="P56" s="13" t="s">
        <v>818</v>
      </c>
      <c r="Q56" s="13" t="s">
        <v>101</v>
      </c>
      <c r="R56" s="24" t="s">
        <v>102</v>
      </c>
      <c r="S56" s="27" t="s">
        <v>106</v>
      </c>
      <c r="T56" s="19" t="s">
        <v>559</v>
      </c>
      <c r="U56" s="7"/>
    </row>
    <row r="57" spans="1:21" s="3" customFormat="1" ht="59.25" customHeight="1">
      <c r="A57" s="4" t="s">
        <v>1</v>
      </c>
      <c r="B57" s="139"/>
      <c r="C57" s="139"/>
      <c r="D57" s="139"/>
      <c r="E57" s="139"/>
      <c r="F57" s="139"/>
      <c r="G57" s="139"/>
      <c r="H57" s="139"/>
      <c r="I57" s="139"/>
      <c r="J57" s="139"/>
      <c r="K57" s="139"/>
      <c r="L57" s="139"/>
      <c r="M57" s="139"/>
      <c r="N57" s="139"/>
      <c r="O57" s="61" t="s">
        <v>579</v>
      </c>
      <c r="P57" s="13" t="s">
        <v>819</v>
      </c>
      <c r="Q57" s="1" t="s">
        <v>40</v>
      </c>
      <c r="R57" s="114" t="s">
        <v>16</v>
      </c>
      <c r="S57" s="115" t="s">
        <v>107</v>
      </c>
      <c r="T57" s="62" t="s">
        <v>80</v>
      </c>
      <c r="U57" s="7"/>
    </row>
    <row r="58" spans="1:21" s="3" customFormat="1" ht="61.5" customHeight="1">
      <c r="A58" s="4" t="s">
        <v>1</v>
      </c>
      <c r="B58" s="139"/>
      <c r="C58" s="139"/>
      <c r="D58" s="139"/>
      <c r="E58" s="139"/>
      <c r="F58" s="139"/>
      <c r="G58" s="139"/>
      <c r="H58" s="139"/>
      <c r="I58" s="139"/>
      <c r="J58" s="139"/>
      <c r="K58" s="139"/>
      <c r="L58" s="139"/>
      <c r="M58" s="139"/>
      <c r="N58" s="139"/>
      <c r="O58" s="61" t="s">
        <v>580</v>
      </c>
      <c r="P58" s="13" t="s">
        <v>48</v>
      </c>
      <c r="Q58" s="1" t="s">
        <v>40</v>
      </c>
      <c r="R58" s="114" t="s">
        <v>16</v>
      </c>
      <c r="S58" s="115" t="s">
        <v>106</v>
      </c>
      <c r="T58" s="62" t="s">
        <v>80</v>
      </c>
      <c r="U58" s="7" t="s">
        <v>0</v>
      </c>
    </row>
    <row r="59" spans="1:21" ht="138" customHeight="1">
      <c r="A59" s="150" t="s">
        <v>2</v>
      </c>
      <c r="O59" s="23" t="s">
        <v>581</v>
      </c>
      <c r="P59" s="14" t="s">
        <v>121</v>
      </c>
      <c r="Q59" s="14" t="s">
        <v>40</v>
      </c>
      <c r="R59" s="24" t="s">
        <v>102</v>
      </c>
      <c r="S59" s="27" t="s">
        <v>106</v>
      </c>
      <c r="T59" s="19" t="s">
        <v>161</v>
      </c>
    </row>
    <row r="60" spans="1:21" ht="71.25" customHeight="1">
      <c r="A60" s="150" t="s">
        <v>2</v>
      </c>
      <c r="O60" s="23" t="s">
        <v>582</v>
      </c>
      <c r="P60" s="14" t="s">
        <v>116</v>
      </c>
      <c r="Q60" s="14" t="s">
        <v>40</v>
      </c>
      <c r="R60" s="24" t="s">
        <v>102</v>
      </c>
      <c r="S60" s="27" t="s">
        <v>107</v>
      </c>
      <c r="T60" s="19" t="s">
        <v>161</v>
      </c>
    </row>
    <row r="61" spans="1:21" ht="108.75" customHeight="1">
      <c r="A61" s="150" t="s">
        <v>1</v>
      </c>
      <c r="O61" s="23" t="s">
        <v>753</v>
      </c>
      <c r="P61" s="14" t="s">
        <v>117</v>
      </c>
      <c r="Q61" s="14" t="s">
        <v>40</v>
      </c>
      <c r="R61" s="24" t="s">
        <v>102</v>
      </c>
      <c r="S61" s="27" t="s">
        <v>107</v>
      </c>
      <c r="T61" s="19" t="s">
        <v>161</v>
      </c>
    </row>
    <row r="62" spans="1:21" ht="64.5" customHeight="1">
      <c r="A62" s="150" t="s">
        <v>1</v>
      </c>
      <c r="O62" s="23" t="s">
        <v>583</v>
      </c>
      <c r="P62" s="14" t="s">
        <v>117</v>
      </c>
      <c r="Q62" s="14" t="s">
        <v>40</v>
      </c>
      <c r="R62" s="24" t="s">
        <v>102</v>
      </c>
      <c r="S62" s="27" t="s">
        <v>107</v>
      </c>
      <c r="T62" s="19" t="s">
        <v>161</v>
      </c>
    </row>
    <row r="63" spans="1:21" s="3" customFormat="1" ht="74.25" customHeight="1">
      <c r="A63" s="4" t="s">
        <v>1</v>
      </c>
      <c r="B63" s="139"/>
      <c r="C63" s="139"/>
      <c r="D63" s="139"/>
      <c r="E63" s="139"/>
      <c r="F63" s="139"/>
      <c r="G63" s="139"/>
      <c r="H63" s="139"/>
      <c r="I63" s="139"/>
      <c r="J63" s="139"/>
      <c r="K63" s="139"/>
      <c r="L63" s="139"/>
      <c r="M63" s="139"/>
      <c r="N63" s="139"/>
      <c r="O63" s="61" t="s">
        <v>549</v>
      </c>
      <c r="P63" s="2" t="s">
        <v>48</v>
      </c>
      <c r="Q63" s="1" t="s">
        <v>14</v>
      </c>
      <c r="R63" s="114" t="s">
        <v>16</v>
      </c>
      <c r="S63" s="115" t="s">
        <v>107</v>
      </c>
      <c r="T63" s="62" t="s">
        <v>820</v>
      </c>
      <c r="U63" s="7"/>
    </row>
    <row r="64" spans="1:21" s="3" customFormat="1" ht="72" customHeight="1">
      <c r="A64" s="4" t="s">
        <v>2</v>
      </c>
      <c r="B64" s="139"/>
      <c r="C64" s="139"/>
      <c r="D64" s="139"/>
      <c r="E64" s="139"/>
      <c r="F64" s="139"/>
      <c r="G64" s="139"/>
      <c r="H64" s="139"/>
      <c r="I64" s="139"/>
      <c r="J64" s="139"/>
      <c r="K64" s="139"/>
      <c r="L64" s="139"/>
      <c r="M64" s="139"/>
      <c r="N64" s="139"/>
      <c r="O64" s="61" t="s">
        <v>584</v>
      </c>
      <c r="P64" s="1" t="s">
        <v>72</v>
      </c>
      <c r="Q64" s="1" t="s">
        <v>14</v>
      </c>
      <c r="R64" s="114" t="s">
        <v>16</v>
      </c>
      <c r="S64" s="115" t="s">
        <v>107</v>
      </c>
      <c r="T64" s="62" t="s">
        <v>820</v>
      </c>
      <c r="U64" s="7"/>
    </row>
    <row r="65" spans="1:21" s="3" customFormat="1" ht="93.75" customHeight="1">
      <c r="A65" s="154" t="s">
        <v>2</v>
      </c>
      <c r="B65" s="139"/>
      <c r="C65" s="139"/>
      <c r="D65" s="139"/>
      <c r="E65" s="139"/>
      <c r="F65" s="139"/>
      <c r="G65" s="139"/>
      <c r="H65" s="139"/>
      <c r="I65" s="139"/>
      <c r="J65" s="139"/>
      <c r="K65" s="139"/>
      <c r="L65" s="139"/>
      <c r="M65" s="139"/>
      <c r="N65" s="139"/>
      <c r="O65" s="61" t="s">
        <v>754</v>
      </c>
      <c r="P65" s="155" t="s">
        <v>38</v>
      </c>
      <c r="Q65" s="1" t="s">
        <v>40</v>
      </c>
      <c r="R65" s="114" t="s">
        <v>16</v>
      </c>
      <c r="S65" s="156" t="s">
        <v>107</v>
      </c>
      <c r="T65" s="157" t="s">
        <v>941</v>
      </c>
      <c r="U65" s="7"/>
    </row>
    <row r="66" spans="1:21" s="3" customFormat="1" ht="90.75" customHeight="1">
      <c r="A66" s="4" t="s">
        <v>2</v>
      </c>
      <c r="B66" s="139"/>
      <c r="C66" s="139"/>
      <c r="D66" s="139"/>
      <c r="E66" s="139"/>
      <c r="F66" s="139"/>
      <c r="G66" s="139"/>
      <c r="H66" s="139"/>
      <c r="I66" s="139"/>
      <c r="J66" s="139"/>
      <c r="K66" s="139"/>
      <c r="L66" s="139"/>
      <c r="M66" s="139"/>
      <c r="N66" s="139"/>
      <c r="O66" s="61" t="s">
        <v>755</v>
      </c>
      <c r="P66" s="155" t="s">
        <v>38</v>
      </c>
      <c r="Q66" s="1" t="s">
        <v>40</v>
      </c>
      <c r="R66" s="114" t="s">
        <v>16</v>
      </c>
      <c r="S66" s="156" t="s">
        <v>107</v>
      </c>
      <c r="T66" s="157" t="s">
        <v>938</v>
      </c>
      <c r="U66" s="7"/>
    </row>
    <row r="67" spans="1:21" s="3" customFormat="1" ht="66.75" customHeight="1">
      <c r="A67" s="4" t="s">
        <v>1</v>
      </c>
      <c r="B67" s="139"/>
      <c r="C67" s="139"/>
      <c r="D67" s="139"/>
      <c r="E67" s="139"/>
      <c r="F67" s="139"/>
      <c r="G67" s="139"/>
      <c r="H67" s="139"/>
      <c r="I67" s="139"/>
      <c r="J67" s="139"/>
      <c r="K67" s="139"/>
      <c r="L67" s="139"/>
      <c r="M67" s="139"/>
      <c r="N67" s="139"/>
      <c r="O67" s="61" t="s">
        <v>940</v>
      </c>
      <c r="P67" s="155" t="s">
        <v>38</v>
      </c>
      <c r="Q67" s="1" t="s">
        <v>151</v>
      </c>
      <c r="R67" s="114" t="s">
        <v>16</v>
      </c>
      <c r="S67" s="156" t="s">
        <v>107</v>
      </c>
      <c r="T67" s="157" t="s">
        <v>938</v>
      </c>
      <c r="U67" s="7"/>
    </row>
    <row r="68" spans="1:21" s="3" customFormat="1" ht="65.25" customHeight="1">
      <c r="A68" s="4" t="s">
        <v>1</v>
      </c>
      <c r="B68" s="139"/>
      <c r="C68" s="139"/>
      <c r="D68" s="139"/>
      <c r="E68" s="139"/>
      <c r="F68" s="139"/>
      <c r="G68" s="139"/>
      <c r="H68" s="139"/>
      <c r="I68" s="139"/>
      <c r="J68" s="139"/>
      <c r="K68" s="139"/>
      <c r="L68" s="139"/>
      <c r="M68" s="139"/>
      <c r="N68" s="139"/>
      <c r="O68" s="61" t="s">
        <v>939</v>
      </c>
      <c r="P68" s="1" t="s">
        <v>38</v>
      </c>
      <c r="Q68" s="1" t="s">
        <v>151</v>
      </c>
      <c r="R68" s="114" t="s">
        <v>16</v>
      </c>
      <c r="S68" s="156" t="s">
        <v>107</v>
      </c>
      <c r="T68" s="157" t="s">
        <v>938</v>
      </c>
      <c r="U68" s="7"/>
    </row>
    <row r="69" spans="1:21" s="3" customFormat="1" ht="123.75" customHeight="1">
      <c r="A69" s="4" t="s">
        <v>1</v>
      </c>
      <c r="B69" s="139"/>
      <c r="C69" s="139"/>
      <c r="D69" s="139"/>
      <c r="E69" s="139"/>
      <c r="F69" s="139"/>
      <c r="G69" s="139"/>
      <c r="H69" s="139"/>
      <c r="I69" s="139"/>
      <c r="J69" s="139"/>
      <c r="K69" s="139"/>
      <c r="L69" s="139"/>
      <c r="M69" s="139"/>
      <c r="N69" s="139"/>
      <c r="O69" s="158" t="s">
        <v>109</v>
      </c>
      <c r="P69" s="159" t="s">
        <v>323</v>
      </c>
      <c r="Q69" s="160" t="s">
        <v>152</v>
      </c>
      <c r="R69" s="114" t="s">
        <v>16</v>
      </c>
      <c r="S69" s="115" t="s">
        <v>107</v>
      </c>
      <c r="T69" s="19" t="s">
        <v>999</v>
      </c>
      <c r="U69" s="7"/>
    </row>
    <row r="70" spans="1:21" s="3" customFormat="1" ht="66" customHeight="1">
      <c r="A70" s="4" t="s">
        <v>1</v>
      </c>
      <c r="B70" s="139"/>
      <c r="C70" s="139"/>
      <c r="D70" s="139"/>
      <c r="E70" s="139"/>
      <c r="F70" s="139"/>
      <c r="G70" s="139"/>
      <c r="H70" s="139"/>
      <c r="I70" s="139"/>
      <c r="J70" s="139"/>
      <c r="K70" s="139"/>
      <c r="L70" s="139"/>
      <c r="M70" s="139"/>
      <c r="N70" s="139"/>
      <c r="O70" s="161" t="s">
        <v>662</v>
      </c>
      <c r="P70" s="18" t="s">
        <v>119</v>
      </c>
      <c r="Q70" s="1" t="s">
        <v>40</v>
      </c>
      <c r="R70" s="162" t="s">
        <v>102</v>
      </c>
      <c r="S70" s="27" t="s">
        <v>107</v>
      </c>
      <c r="T70" s="161" t="s">
        <v>136</v>
      </c>
      <c r="U70" s="7"/>
    </row>
    <row r="71" spans="1:21" s="3" customFormat="1" ht="95.25" customHeight="1">
      <c r="A71" s="4" t="s">
        <v>1</v>
      </c>
      <c r="B71" s="139"/>
      <c r="C71" s="139"/>
      <c r="D71" s="139"/>
      <c r="E71" s="139"/>
      <c r="F71" s="139"/>
      <c r="G71" s="139"/>
      <c r="H71" s="139"/>
      <c r="I71" s="139"/>
      <c r="J71" s="139"/>
      <c r="K71" s="139"/>
      <c r="L71" s="139"/>
      <c r="M71" s="139"/>
      <c r="N71" s="139"/>
      <c r="O71" s="134" t="s">
        <v>663</v>
      </c>
      <c r="P71" s="2" t="s">
        <v>821</v>
      </c>
      <c r="Q71" s="2" t="s">
        <v>124</v>
      </c>
      <c r="R71" s="24" t="s">
        <v>102</v>
      </c>
      <c r="S71" s="27" t="s">
        <v>107</v>
      </c>
      <c r="T71" s="161" t="s">
        <v>136</v>
      </c>
      <c r="U71" s="7"/>
    </row>
    <row r="72" spans="1:21" s="3" customFormat="1" ht="138" customHeight="1">
      <c r="A72" s="4" t="s">
        <v>2</v>
      </c>
      <c r="B72" s="139"/>
      <c r="C72" s="139"/>
      <c r="D72" s="139"/>
      <c r="E72" s="139"/>
      <c r="F72" s="139"/>
      <c r="G72" s="139"/>
      <c r="H72" s="139"/>
      <c r="I72" s="139"/>
      <c r="J72" s="139"/>
      <c r="K72" s="139"/>
      <c r="L72" s="139"/>
      <c r="M72" s="139"/>
      <c r="N72" s="139"/>
      <c r="O72" s="17" t="s">
        <v>585</v>
      </c>
      <c r="P72" s="2" t="s">
        <v>120</v>
      </c>
      <c r="Q72" s="1" t="s">
        <v>40</v>
      </c>
      <c r="R72" s="24" t="s">
        <v>102</v>
      </c>
      <c r="S72" s="27" t="s">
        <v>106</v>
      </c>
      <c r="T72" s="63" t="s">
        <v>162</v>
      </c>
      <c r="U72" s="7"/>
    </row>
    <row r="73" spans="1:21" s="3" customFormat="1" ht="93.75" customHeight="1">
      <c r="A73" s="4" t="s">
        <v>1</v>
      </c>
      <c r="B73" s="139"/>
      <c r="C73" s="139"/>
      <c r="D73" s="139"/>
      <c r="E73" s="139"/>
      <c r="F73" s="139"/>
      <c r="G73" s="139"/>
      <c r="H73" s="139"/>
      <c r="I73" s="139"/>
      <c r="J73" s="139"/>
      <c r="K73" s="139"/>
      <c r="L73" s="139"/>
      <c r="M73" s="139"/>
      <c r="N73" s="139"/>
      <c r="O73" s="61" t="s">
        <v>935</v>
      </c>
      <c r="P73" s="1" t="s">
        <v>73</v>
      </c>
      <c r="Q73" s="163" t="s">
        <v>164</v>
      </c>
      <c r="R73" s="114" t="s">
        <v>16</v>
      </c>
      <c r="S73" s="115" t="s">
        <v>107</v>
      </c>
      <c r="T73" s="62" t="s">
        <v>936</v>
      </c>
      <c r="U73" s="7"/>
    </row>
    <row r="74" spans="1:21" s="3" customFormat="1" ht="81" customHeight="1">
      <c r="A74" s="4" t="s">
        <v>2</v>
      </c>
      <c r="B74" s="139"/>
      <c r="C74" s="139"/>
      <c r="D74" s="139"/>
      <c r="E74" s="139"/>
      <c r="F74" s="139"/>
      <c r="G74" s="139"/>
      <c r="H74" s="139"/>
      <c r="I74" s="139"/>
      <c r="J74" s="139"/>
      <c r="K74" s="139"/>
      <c r="L74" s="139"/>
      <c r="M74" s="139"/>
      <c r="N74" s="139"/>
      <c r="O74" s="61" t="s">
        <v>866</v>
      </c>
      <c r="P74" s="1" t="s">
        <v>73</v>
      </c>
      <c r="Q74" s="163" t="s">
        <v>164</v>
      </c>
      <c r="R74" s="114" t="s">
        <v>16</v>
      </c>
      <c r="S74" s="115" t="s">
        <v>107</v>
      </c>
      <c r="T74" s="62" t="s">
        <v>937</v>
      </c>
      <c r="U74" s="7"/>
    </row>
    <row r="75" spans="1:21" s="3" customFormat="1" ht="75" customHeight="1">
      <c r="A75" s="4" t="s">
        <v>2</v>
      </c>
      <c r="B75" s="139"/>
      <c r="C75" s="139"/>
      <c r="D75" s="139"/>
      <c r="E75" s="139"/>
      <c r="F75" s="139"/>
      <c r="G75" s="139"/>
      <c r="H75" s="139"/>
      <c r="I75" s="139"/>
      <c r="J75" s="139"/>
      <c r="K75" s="139"/>
      <c r="L75" s="139"/>
      <c r="M75" s="139"/>
      <c r="N75" s="139"/>
      <c r="O75" s="61" t="s">
        <v>560</v>
      </c>
      <c r="P75" s="1" t="s">
        <v>73</v>
      </c>
      <c r="Q75" s="1" t="s">
        <v>324</v>
      </c>
      <c r="R75" s="114" t="s">
        <v>16</v>
      </c>
      <c r="S75" s="115" t="s">
        <v>107</v>
      </c>
      <c r="T75" s="62" t="s">
        <v>937</v>
      </c>
      <c r="U75" s="7"/>
    </row>
    <row r="76" spans="1:21" s="3" customFormat="1" ht="114.75" customHeight="1">
      <c r="A76" s="26" t="s">
        <v>1</v>
      </c>
      <c r="B76" s="139"/>
      <c r="C76" s="139"/>
      <c r="D76" s="139"/>
      <c r="E76" s="139"/>
      <c r="F76" s="139"/>
      <c r="G76" s="139"/>
      <c r="H76" s="139"/>
      <c r="I76" s="139"/>
      <c r="J76" s="139"/>
      <c r="K76" s="139"/>
      <c r="L76" s="139"/>
      <c r="M76" s="139"/>
      <c r="N76" s="139"/>
      <c r="O76" s="61" t="s">
        <v>586</v>
      </c>
      <c r="P76" s="1" t="s">
        <v>74</v>
      </c>
      <c r="Q76" s="163" t="s">
        <v>164</v>
      </c>
      <c r="R76" s="114" t="s">
        <v>16</v>
      </c>
      <c r="S76" s="115" t="s">
        <v>107</v>
      </c>
      <c r="T76" s="62" t="s">
        <v>937</v>
      </c>
      <c r="U76" s="7"/>
    </row>
    <row r="77" spans="1:21" s="3" customFormat="1" ht="56.25" customHeight="1">
      <c r="A77" s="28" t="s">
        <v>2</v>
      </c>
      <c r="B77" s="139"/>
      <c r="C77" s="139"/>
      <c r="D77" s="139"/>
      <c r="E77" s="139"/>
      <c r="F77" s="139"/>
      <c r="G77" s="139"/>
      <c r="H77" s="139"/>
      <c r="I77" s="139"/>
      <c r="J77" s="139"/>
      <c r="K77" s="139"/>
      <c r="L77" s="139"/>
      <c r="M77" s="139"/>
      <c r="N77" s="139"/>
      <c r="O77" s="21" t="s">
        <v>422</v>
      </c>
      <c r="P77" s="163" t="s">
        <v>132</v>
      </c>
      <c r="Q77" s="163" t="s">
        <v>421</v>
      </c>
      <c r="R77" s="114" t="s">
        <v>16</v>
      </c>
      <c r="S77" s="164" t="s">
        <v>107</v>
      </c>
      <c r="T77" s="217" t="s">
        <v>963</v>
      </c>
      <c r="U77" s="7"/>
    </row>
    <row r="78" spans="1:21" s="3" customFormat="1" ht="107.25" customHeight="1">
      <c r="A78" s="28" t="s">
        <v>2</v>
      </c>
      <c r="B78" s="139"/>
      <c r="C78" s="139"/>
      <c r="D78" s="139"/>
      <c r="E78" s="139"/>
      <c r="F78" s="139"/>
      <c r="G78" s="139"/>
      <c r="H78" s="139"/>
      <c r="I78" s="139"/>
      <c r="J78" s="139"/>
      <c r="K78" s="139"/>
      <c r="L78" s="139"/>
      <c r="M78" s="139"/>
      <c r="N78" s="139"/>
      <c r="O78" s="21" t="s">
        <v>180</v>
      </c>
      <c r="P78" s="163" t="s">
        <v>132</v>
      </c>
      <c r="Q78" s="163" t="s">
        <v>163</v>
      </c>
      <c r="R78" s="114" t="s">
        <v>16</v>
      </c>
      <c r="S78" s="164" t="s">
        <v>107</v>
      </c>
      <c r="T78" s="217" t="s">
        <v>963</v>
      </c>
      <c r="U78" s="7"/>
    </row>
    <row r="79" spans="1:21" s="3" customFormat="1" ht="95.25" customHeight="1">
      <c r="A79" s="28" t="s">
        <v>1</v>
      </c>
      <c r="B79" s="139"/>
      <c r="C79" s="139"/>
      <c r="D79" s="139"/>
      <c r="E79" s="139"/>
      <c r="F79" s="139"/>
      <c r="G79" s="139"/>
      <c r="H79" s="139"/>
      <c r="I79" s="139"/>
      <c r="J79" s="139"/>
      <c r="K79" s="139"/>
      <c r="L79" s="139"/>
      <c r="M79" s="139"/>
      <c r="N79" s="139"/>
      <c r="O79" s="20" t="s">
        <v>561</v>
      </c>
      <c r="P79" s="163" t="s">
        <v>420</v>
      </c>
      <c r="Q79" s="163" t="s">
        <v>163</v>
      </c>
      <c r="R79" s="166" t="s">
        <v>181</v>
      </c>
      <c r="S79" s="164" t="s">
        <v>107</v>
      </c>
      <c r="T79" s="217" t="s">
        <v>963</v>
      </c>
      <c r="U79" s="7"/>
    </row>
    <row r="80" spans="1:21" s="3" customFormat="1" ht="89.25" customHeight="1">
      <c r="A80" s="28" t="s">
        <v>1</v>
      </c>
      <c r="B80" s="139"/>
      <c r="C80" s="139"/>
      <c r="D80" s="139"/>
      <c r="E80" s="139"/>
      <c r="F80" s="139"/>
      <c r="G80" s="139"/>
      <c r="H80" s="139"/>
      <c r="I80" s="139"/>
      <c r="J80" s="139"/>
      <c r="K80" s="139"/>
      <c r="L80" s="139"/>
      <c r="M80" s="139"/>
      <c r="N80" s="139"/>
      <c r="O80" s="20" t="s">
        <v>146</v>
      </c>
      <c r="P80" s="163" t="s">
        <v>420</v>
      </c>
      <c r="Q80" s="163" t="s">
        <v>163</v>
      </c>
      <c r="R80" s="166" t="s">
        <v>181</v>
      </c>
      <c r="S80" s="164" t="s">
        <v>107</v>
      </c>
      <c r="T80" s="217" t="s">
        <v>963</v>
      </c>
      <c r="U80" s="7"/>
    </row>
    <row r="81" spans="1:21" s="3" customFormat="1" ht="93" hidden="1" customHeight="1">
      <c r="A81" s="26" t="s">
        <v>1</v>
      </c>
      <c r="B81" s="167"/>
      <c r="C81" s="167"/>
      <c r="D81" s="167"/>
      <c r="E81" s="167"/>
      <c r="F81" s="167"/>
      <c r="G81" s="167"/>
      <c r="H81" s="167"/>
      <c r="I81" s="167"/>
      <c r="J81" s="167"/>
      <c r="K81" s="167"/>
      <c r="L81" s="167"/>
      <c r="M81" s="167"/>
      <c r="N81" s="167"/>
      <c r="O81" s="23" t="s">
        <v>865</v>
      </c>
      <c r="P81" s="14" t="s">
        <v>756</v>
      </c>
      <c r="Q81" s="1" t="s">
        <v>163</v>
      </c>
      <c r="R81" s="114" t="s">
        <v>16</v>
      </c>
      <c r="S81" s="115" t="s">
        <v>107</v>
      </c>
      <c r="T81" s="165" t="s">
        <v>760</v>
      </c>
      <c r="U81" s="7"/>
    </row>
    <row r="82" spans="1:21" s="138" customFormat="1" ht="120" hidden="1" customHeight="1">
      <c r="A82" s="168" t="s">
        <v>1</v>
      </c>
      <c r="B82" s="139"/>
      <c r="C82" s="139"/>
      <c r="D82" s="139"/>
      <c r="E82" s="139"/>
      <c r="F82" s="139"/>
      <c r="G82" s="139"/>
      <c r="H82" s="139"/>
      <c r="I82" s="139"/>
      <c r="J82" s="139"/>
      <c r="K82" s="139"/>
      <c r="L82" s="139"/>
      <c r="M82" s="139"/>
      <c r="N82" s="139"/>
      <c r="O82" s="169" t="s">
        <v>822</v>
      </c>
      <c r="P82" s="170" t="s">
        <v>132</v>
      </c>
      <c r="Q82" s="170" t="s">
        <v>137</v>
      </c>
      <c r="R82" s="171" t="s">
        <v>16</v>
      </c>
      <c r="S82" s="172" t="s">
        <v>107</v>
      </c>
      <c r="T82" s="173" t="s">
        <v>761</v>
      </c>
      <c r="U82" s="137"/>
    </row>
    <row r="83" spans="1:21" s="3" customFormat="1" ht="66.75" hidden="1" customHeight="1">
      <c r="A83" s="28" t="s">
        <v>1</v>
      </c>
      <c r="B83" s="139"/>
      <c r="C83" s="139"/>
      <c r="D83" s="139"/>
      <c r="E83" s="139"/>
      <c r="F83" s="139"/>
      <c r="G83" s="139"/>
      <c r="H83" s="139"/>
      <c r="I83" s="139"/>
      <c r="J83" s="139"/>
      <c r="K83" s="139"/>
      <c r="L83" s="139"/>
      <c r="M83" s="139"/>
      <c r="N83" s="139"/>
      <c r="O83" s="21" t="s">
        <v>165</v>
      </c>
      <c r="P83" s="163" t="s">
        <v>132</v>
      </c>
      <c r="Q83" s="163" t="s">
        <v>138</v>
      </c>
      <c r="R83" s="114" t="s">
        <v>16</v>
      </c>
      <c r="S83" s="164" t="s">
        <v>107</v>
      </c>
      <c r="T83" s="62" t="s">
        <v>762</v>
      </c>
      <c r="U83" s="7"/>
    </row>
    <row r="84" spans="1:21" s="3" customFormat="1" ht="102.75" hidden="1" customHeight="1">
      <c r="A84" s="28" t="s">
        <v>2</v>
      </c>
      <c r="B84" s="139"/>
      <c r="C84" s="139"/>
      <c r="D84" s="139"/>
      <c r="E84" s="139"/>
      <c r="F84" s="139"/>
      <c r="G84" s="139"/>
      <c r="H84" s="139"/>
      <c r="I84" s="139"/>
      <c r="J84" s="139"/>
      <c r="K84" s="139"/>
      <c r="L84" s="139"/>
      <c r="M84" s="139"/>
      <c r="N84" s="139"/>
      <c r="O84" s="21" t="s">
        <v>587</v>
      </c>
      <c r="P84" s="163" t="s">
        <v>139</v>
      </c>
      <c r="Q84" s="163" t="s">
        <v>140</v>
      </c>
      <c r="R84" s="114" t="s">
        <v>16</v>
      </c>
      <c r="S84" s="164" t="s">
        <v>107</v>
      </c>
      <c r="T84" s="62" t="s">
        <v>762</v>
      </c>
      <c r="U84" s="7"/>
    </row>
    <row r="85" spans="1:21" s="3" customFormat="1" ht="104.25" customHeight="1">
      <c r="A85" s="28" t="s">
        <v>1</v>
      </c>
      <c r="B85" s="139"/>
      <c r="C85" s="139"/>
      <c r="D85" s="139"/>
      <c r="E85" s="139"/>
      <c r="F85" s="139"/>
      <c r="G85" s="139"/>
      <c r="H85" s="139"/>
      <c r="I85" s="139"/>
      <c r="J85" s="139"/>
      <c r="K85" s="139"/>
      <c r="L85" s="139"/>
      <c r="M85" s="139"/>
      <c r="N85" s="139"/>
      <c r="O85" s="20" t="s">
        <v>182</v>
      </c>
      <c r="P85" s="163" t="s">
        <v>485</v>
      </c>
      <c r="Q85" s="163" t="s">
        <v>417</v>
      </c>
      <c r="R85" s="114" t="s">
        <v>16</v>
      </c>
      <c r="S85" s="164" t="s">
        <v>107</v>
      </c>
      <c r="T85" s="165" t="s">
        <v>588</v>
      </c>
      <c r="U85" s="7"/>
    </row>
    <row r="86" spans="1:21" s="3" customFormat="1" ht="94.5" customHeight="1" thickBot="1">
      <c r="A86" s="28" t="s">
        <v>1</v>
      </c>
      <c r="B86" s="139"/>
      <c r="C86" s="139"/>
      <c r="D86" s="139"/>
      <c r="E86" s="139"/>
      <c r="F86" s="139"/>
      <c r="G86" s="139"/>
      <c r="H86" s="139"/>
      <c r="I86" s="139"/>
      <c r="J86" s="139"/>
      <c r="K86" s="139"/>
      <c r="L86" s="139"/>
      <c r="M86" s="139"/>
      <c r="N86" s="139"/>
      <c r="O86" s="21" t="s">
        <v>864</v>
      </c>
      <c r="P86" s="163" t="s">
        <v>486</v>
      </c>
      <c r="Q86" s="163" t="s">
        <v>418</v>
      </c>
      <c r="R86" s="114" t="s">
        <v>16</v>
      </c>
      <c r="S86" s="164" t="s">
        <v>107</v>
      </c>
      <c r="T86" s="165" t="s">
        <v>325</v>
      </c>
      <c r="U86" s="7"/>
    </row>
    <row r="87" spans="1:21" s="3" customFormat="1" ht="94.5" customHeight="1" thickBot="1">
      <c r="A87" s="28"/>
      <c r="B87" s="139"/>
      <c r="C87" s="139"/>
      <c r="D87" s="139"/>
      <c r="E87" s="139"/>
      <c r="F87" s="139"/>
      <c r="G87" s="139"/>
      <c r="H87" s="139"/>
      <c r="I87" s="139"/>
      <c r="J87" s="139"/>
      <c r="K87" s="139"/>
      <c r="L87" s="139"/>
      <c r="M87" s="139"/>
      <c r="N87" s="139"/>
      <c r="O87" s="220" t="s">
        <v>964</v>
      </c>
      <c r="P87" s="222" t="s">
        <v>965</v>
      </c>
      <c r="Q87" s="220" t="s">
        <v>163</v>
      </c>
      <c r="R87" s="220" t="s">
        <v>16</v>
      </c>
      <c r="S87" s="223" t="s">
        <v>966</v>
      </c>
      <c r="T87" s="220" t="s">
        <v>967</v>
      </c>
      <c r="U87" s="7"/>
    </row>
    <row r="88" spans="1:21" s="3" customFormat="1" ht="94.5" customHeight="1" thickBot="1">
      <c r="A88" s="28"/>
      <c r="B88" s="139"/>
      <c r="C88" s="139"/>
      <c r="D88" s="139"/>
      <c r="E88" s="139"/>
      <c r="F88" s="139"/>
      <c r="G88" s="139"/>
      <c r="H88" s="139"/>
      <c r="I88" s="139"/>
      <c r="J88" s="139"/>
      <c r="K88" s="139"/>
      <c r="L88" s="139"/>
      <c r="M88" s="139"/>
      <c r="N88" s="139"/>
      <c r="O88" s="221" t="s">
        <v>968</v>
      </c>
      <c r="P88" s="222" t="s">
        <v>965</v>
      </c>
      <c r="Q88" s="220" t="s">
        <v>163</v>
      </c>
      <c r="R88" s="220" t="s">
        <v>16</v>
      </c>
      <c r="S88" s="223" t="s">
        <v>969</v>
      </c>
      <c r="T88" s="220" t="s">
        <v>967</v>
      </c>
      <c r="U88" s="7"/>
    </row>
    <row r="89" spans="1:21" s="3" customFormat="1" ht="94.5" customHeight="1">
      <c r="A89" s="28"/>
      <c r="B89" s="139"/>
      <c r="C89" s="139"/>
      <c r="D89" s="139"/>
      <c r="E89" s="139"/>
      <c r="F89" s="139"/>
      <c r="G89" s="139"/>
      <c r="H89" s="139"/>
      <c r="I89" s="139"/>
      <c r="J89" s="139"/>
      <c r="K89" s="139"/>
      <c r="L89" s="139"/>
      <c r="M89" s="139"/>
      <c r="N89" s="139"/>
      <c r="O89" s="221" t="s">
        <v>970</v>
      </c>
      <c r="P89" s="222" t="s">
        <v>965</v>
      </c>
      <c r="Q89" s="220" t="s">
        <v>163</v>
      </c>
      <c r="R89" s="220" t="s">
        <v>16</v>
      </c>
      <c r="S89" s="223" t="s">
        <v>969</v>
      </c>
      <c r="T89" s="220" t="s">
        <v>967</v>
      </c>
      <c r="U89" s="7"/>
    </row>
    <row r="90" spans="1:21" s="3" customFormat="1" ht="52.5" customHeight="1">
      <c r="A90" s="26" t="s">
        <v>2</v>
      </c>
      <c r="B90" s="139"/>
      <c r="C90" s="139"/>
      <c r="D90" s="139"/>
      <c r="E90" s="139"/>
      <c r="F90" s="139"/>
      <c r="G90" s="139"/>
      <c r="H90" s="139"/>
      <c r="I90" s="139"/>
      <c r="J90" s="139"/>
      <c r="K90" s="139"/>
      <c r="L90" s="139"/>
      <c r="M90" s="139"/>
      <c r="N90" s="139"/>
      <c r="O90" s="61" t="s">
        <v>562</v>
      </c>
      <c r="P90" s="163" t="s">
        <v>51</v>
      </c>
      <c r="Q90" s="163" t="s">
        <v>40</v>
      </c>
      <c r="R90" s="166" t="s">
        <v>16</v>
      </c>
      <c r="S90" s="164" t="s">
        <v>107</v>
      </c>
      <c r="T90" s="165" t="s">
        <v>133</v>
      </c>
      <c r="U90" s="7"/>
    </row>
    <row r="91" spans="1:21" s="3" customFormat="1" ht="156" customHeight="1">
      <c r="A91" s="174" t="s">
        <v>1</v>
      </c>
      <c r="B91" s="139"/>
      <c r="C91" s="139"/>
      <c r="D91" s="139"/>
      <c r="E91" s="139"/>
      <c r="F91" s="139"/>
      <c r="G91" s="139"/>
      <c r="H91" s="139"/>
      <c r="I91" s="139"/>
      <c r="J91" s="139"/>
      <c r="K91" s="139"/>
      <c r="L91" s="139"/>
      <c r="M91" s="139"/>
      <c r="N91" s="139"/>
      <c r="O91" s="20" t="s">
        <v>664</v>
      </c>
      <c r="P91" s="18" t="s">
        <v>166</v>
      </c>
      <c r="Q91" s="18" t="s">
        <v>40</v>
      </c>
      <c r="R91" s="24" t="s">
        <v>16</v>
      </c>
      <c r="S91" s="164" t="s">
        <v>107</v>
      </c>
      <c r="T91" s="19" t="s">
        <v>696</v>
      </c>
      <c r="U91" s="7"/>
    </row>
    <row r="92" spans="1:21" s="3" customFormat="1" ht="66" customHeight="1">
      <c r="A92" s="26" t="s">
        <v>2</v>
      </c>
      <c r="B92" s="139"/>
      <c r="C92" s="139"/>
      <c r="D92" s="139"/>
      <c r="E92" s="139"/>
      <c r="F92" s="139"/>
      <c r="G92" s="139"/>
      <c r="H92" s="139"/>
      <c r="I92" s="139"/>
      <c r="J92" s="139"/>
      <c r="K92" s="139"/>
      <c r="L92" s="139"/>
      <c r="M92" s="139"/>
      <c r="N92" s="139"/>
      <c r="O92" s="63" t="s">
        <v>170</v>
      </c>
      <c r="P92" s="14" t="s">
        <v>49</v>
      </c>
      <c r="Q92" s="14" t="s">
        <v>76</v>
      </c>
      <c r="R92" s="24" t="s">
        <v>16</v>
      </c>
      <c r="S92" s="27" t="s">
        <v>107</v>
      </c>
      <c r="T92" s="19" t="s">
        <v>167</v>
      </c>
      <c r="U92" s="7"/>
    </row>
    <row r="93" spans="1:21" s="138" customFormat="1" ht="92.25" customHeight="1">
      <c r="A93" s="26" t="s">
        <v>1</v>
      </c>
      <c r="B93" s="139"/>
      <c r="C93" s="139"/>
      <c r="D93" s="139"/>
      <c r="E93" s="139"/>
      <c r="F93" s="139"/>
      <c r="G93" s="139"/>
      <c r="H93" s="139"/>
      <c r="I93" s="139"/>
      <c r="J93" s="139"/>
      <c r="K93" s="139"/>
      <c r="L93" s="139"/>
      <c r="M93" s="139"/>
      <c r="N93" s="139"/>
      <c r="O93" s="23" t="s">
        <v>169</v>
      </c>
      <c r="P93" s="14" t="s">
        <v>49</v>
      </c>
      <c r="Q93" s="14" t="s">
        <v>76</v>
      </c>
      <c r="R93" s="24" t="s">
        <v>16</v>
      </c>
      <c r="S93" s="27" t="s">
        <v>107</v>
      </c>
      <c r="T93" s="19" t="s">
        <v>507</v>
      </c>
      <c r="U93" s="137"/>
    </row>
    <row r="94" spans="1:21" s="138" customFormat="1" ht="58.5" customHeight="1">
      <c r="A94" s="26" t="s">
        <v>1</v>
      </c>
      <c r="B94" s="139"/>
      <c r="C94" s="139"/>
      <c r="D94" s="139"/>
      <c r="E94" s="139"/>
      <c r="F94" s="139"/>
      <c r="G94" s="139"/>
      <c r="H94" s="139"/>
      <c r="I94" s="139"/>
      <c r="J94" s="139"/>
      <c r="K94" s="139"/>
      <c r="L94" s="139"/>
      <c r="M94" s="139"/>
      <c r="N94" s="139"/>
      <c r="O94" s="21" t="s">
        <v>589</v>
      </c>
      <c r="P94" s="22" t="s">
        <v>135</v>
      </c>
      <c r="Q94" s="22" t="s">
        <v>76</v>
      </c>
      <c r="R94" s="24" t="s">
        <v>16</v>
      </c>
      <c r="S94" s="27" t="s">
        <v>107</v>
      </c>
      <c r="T94" s="19" t="s">
        <v>168</v>
      </c>
      <c r="U94" s="137"/>
    </row>
    <row r="95" spans="1:21" s="138" customFormat="1" ht="50.25" customHeight="1">
      <c r="A95" s="26" t="s">
        <v>1</v>
      </c>
      <c r="B95" s="139"/>
      <c r="C95" s="139"/>
      <c r="D95" s="139"/>
      <c r="E95" s="139"/>
      <c r="F95" s="139"/>
      <c r="G95" s="139"/>
      <c r="H95" s="139"/>
      <c r="I95" s="139"/>
      <c r="J95" s="139"/>
      <c r="K95" s="139"/>
      <c r="L95" s="139"/>
      <c r="M95" s="139"/>
      <c r="N95" s="139"/>
      <c r="O95" s="21" t="s">
        <v>590</v>
      </c>
      <c r="P95" s="22" t="s">
        <v>135</v>
      </c>
      <c r="Q95" s="22" t="s">
        <v>145</v>
      </c>
      <c r="R95" s="24" t="s">
        <v>16</v>
      </c>
      <c r="S95" s="27" t="s">
        <v>107</v>
      </c>
      <c r="T95" s="19" t="s">
        <v>168</v>
      </c>
      <c r="U95" s="137"/>
    </row>
    <row r="96" spans="1:21" s="138" customFormat="1" ht="63.75" customHeight="1">
      <c r="A96" s="26" t="s">
        <v>2</v>
      </c>
      <c r="B96" s="139"/>
      <c r="C96" s="139"/>
      <c r="D96" s="139"/>
      <c r="E96" s="139"/>
      <c r="F96" s="139"/>
      <c r="G96" s="139"/>
      <c r="H96" s="139"/>
      <c r="I96" s="139"/>
      <c r="J96" s="139"/>
      <c r="K96" s="139"/>
      <c r="L96" s="139"/>
      <c r="M96" s="139"/>
      <c r="N96" s="139"/>
      <c r="O96" s="20" t="s">
        <v>665</v>
      </c>
      <c r="P96" s="18" t="s">
        <v>135</v>
      </c>
      <c r="Q96" s="18" t="s">
        <v>144</v>
      </c>
      <c r="R96" s="114" t="s">
        <v>16</v>
      </c>
      <c r="S96" s="115" t="s">
        <v>107</v>
      </c>
      <c r="T96" s="62" t="s">
        <v>134</v>
      </c>
      <c r="U96" s="137"/>
    </row>
    <row r="97" spans="1:252" s="138" customFormat="1" ht="80.25" customHeight="1">
      <c r="A97" s="26" t="s">
        <v>1</v>
      </c>
      <c r="B97" s="139"/>
      <c r="C97" s="139"/>
      <c r="D97" s="139"/>
      <c r="E97" s="139"/>
      <c r="F97" s="139"/>
      <c r="G97" s="139"/>
      <c r="H97" s="139"/>
      <c r="I97" s="139"/>
      <c r="J97" s="139"/>
      <c r="K97" s="139"/>
      <c r="L97" s="139"/>
      <c r="M97" s="139"/>
      <c r="N97" s="139"/>
      <c r="O97" s="175" t="s">
        <v>95</v>
      </c>
      <c r="P97" s="1" t="s">
        <v>50</v>
      </c>
      <c r="Q97" s="1" t="s">
        <v>41</v>
      </c>
      <c r="R97" s="114" t="s">
        <v>16</v>
      </c>
      <c r="S97" s="115" t="s">
        <v>107</v>
      </c>
      <c r="T97" s="62" t="s">
        <v>77</v>
      </c>
      <c r="U97" s="137"/>
    </row>
    <row r="98" spans="1:252" s="138" customFormat="1" ht="59.25" customHeight="1">
      <c r="A98" s="26" t="s">
        <v>414</v>
      </c>
      <c r="B98" s="139"/>
      <c r="C98" s="139"/>
      <c r="D98" s="139"/>
      <c r="E98" s="139"/>
      <c r="F98" s="139"/>
      <c r="G98" s="139"/>
      <c r="H98" s="139"/>
      <c r="I98" s="139"/>
      <c r="J98" s="139"/>
      <c r="K98" s="139"/>
      <c r="L98" s="139"/>
      <c r="M98" s="139"/>
      <c r="N98" s="139"/>
      <c r="O98" s="23" t="s">
        <v>783</v>
      </c>
      <c r="P98" s="1" t="s">
        <v>120</v>
      </c>
      <c r="Q98" s="1" t="s">
        <v>120</v>
      </c>
      <c r="R98" s="1" t="s">
        <v>120</v>
      </c>
      <c r="S98" s="1" t="s">
        <v>120</v>
      </c>
      <c r="T98" s="62" t="s">
        <v>784</v>
      </c>
      <c r="U98" s="137"/>
    </row>
    <row r="99" spans="1:252" s="138" customFormat="1" ht="141.75" customHeight="1">
      <c r="A99" s="26" t="s">
        <v>1</v>
      </c>
      <c r="B99" s="139"/>
      <c r="C99" s="139"/>
      <c r="D99" s="139"/>
      <c r="E99" s="139"/>
      <c r="F99" s="139"/>
      <c r="G99" s="139"/>
      <c r="H99" s="139"/>
      <c r="I99" s="139"/>
      <c r="J99" s="139"/>
      <c r="K99" s="139"/>
      <c r="L99" s="139"/>
      <c r="M99" s="139"/>
      <c r="N99" s="139"/>
      <c r="O99" s="63" t="s">
        <v>795</v>
      </c>
      <c r="P99" s="13" t="s">
        <v>794</v>
      </c>
      <c r="Q99" s="2" t="s">
        <v>544</v>
      </c>
      <c r="R99" s="114" t="s">
        <v>16</v>
      </c>
      <c r="S99" s="115" t="s">
        <v>107</v>
      </c>
      <c r="T99" s="62" t="s">
        <v>543</v>
      </c>
      <c r="U99" s="137"/>
    </row>
    <row r="100" spans="1:252" s="138" customFormat="1" ht="108.75" customHeight="1">
      <c r="A100" s="26" t="s">
        <v>1</v>
      </c>
      <c r="B100" s="139"/>
      <c r="C100" s="139"/>
      <c r="D100" s="139"/>
      <c r="E100" s="139"/>
      <c r="F100" s="139"/>
      <c r="G100" s="139"/>
      <c r="H100" s="139"/>
      <c r="I100" s="139"/>
      <c r="J100" s="139"/>
      <c r="K100" s="139"/>
      <c r="L100" s="139"/>
      <c r="M100" s="139"/>
      <c r="N100" s="139"/>
      <c r="O100" s="17" t="s">
        <v>666</v>
      </c>
      <c r="P100" s="13" t="s">
        <v>819</v>
      </c>
      <c r="Q100" s="176" t="s">
        <v>892</v>
      </c>
      <c r="R100" s="114" t="s">
        <v>16</v>
      </c>
      <c r="S100" s="115" t="s">
        <v>107</v>
      </c>
      <c r="T100" s="62" t="s">
        <v>543</v>
      </c>
      <c r="U100" s="137"/>
    </row>
    <row r="101" spans="1:252" s="138" customFormat="1" ht="144.75" customHeight="1">
      <c r="A101" s="26" t="s">
        <v>2</v>
      </c>
      <c r="B101" s="139"/>
      <c r="C101" s="139"/>
      <c r="D101" s="139"/>
      <c r="E101" s="139"/>
      <c r="F101" s="139"/>
      <c r="G101" s="139"/>
      <c r="H101" s="139"/>
      <c r="I101" s="139"/>
      <c r="J101" s="139"/>
      <c r="K101" s="139"/>
      <c r="L101" s="139"/>
      <c r="M101" s="139"/>
      <c r="N101" s="139"/>
      <c r="O101" s="61" t="s">
        <v>823</v>
      </c>
      <c r="P101" s="13" t="s">
        <v>824</v>
      </c>
      <c r="Q101" s="1" t="s">
        <v>545</v>
      </c>
      <c r="R101" s="114" t="s">
        <v>16</v>
      </c>
      <c r="S101" s="115" t="s">
        <v>107</v>
      </c>
      <c r="T101" s="62" t="s">
        <v>543</v>
      </c>
      <c r="U101" s="137"/>
    </row>
    <row r="102" spans="1:252" s="111" customFormat="1" ht="78" hidden="1" customHeight="1">
      <c r="A102" s="26" t="s">
        <v>1</v>
      </c>
      <c r="B102" s="139"/>
      <c r="C102" s="139"/>
      <c r="D102" s="139"/>
      <c r="E102" s="139"/>
      <c r="F102" s="139"/>
      <c r="G102" s="139"/>
      <c r="H102" s="139"/>
      <c r="I102" s="139"/>
      <c r="J102" s="139"/>
      <c r="K102" s="139"/>
      <c r="L102" s="139"/>
      <c r="M102" s="139"/>
      <c r="N102" s="139"/>
      <c r="O102" s="177" t="s">
        <v>547</v>
      </c>
      <c r="P102" s="145" t="s">
        <v>38</v>
      </c>
      <c r="Q102" s="145" t="s">
        <v>40</v>
      </c>
      <c r="R102" s="178" t="s">
        <v>16</v>
      </c>
      <c r="S102" s="179" t="s">
        <v>107</v>
      </c>
      <c r="T102" s="60" t="s">
        <v>529</v>
      </c>
      <c r="U102" s="180" t="s">
        <v>0</v>
      </c>
      <c r="V102" s="134"/>
      <c r="W102" s="134"/>
      <c r="X102" s="181"/>
      <c r="Y102" s="181"/>
      <c r="Z102" s="181"/>
      <c r="AA102" s="181"/>
      <c r="AB102" s="181"/>
      <c r="AC102" s="181"/>
      <c r="AD102" s="181"/>
      <c r="AE102" s="181"/>
      <c r="AF102" s="181"/>
      <c r="AG102" s="181"/>
      <c r="AH102" s="182"/>
      <c r="AI102" s="182"/>
      <c r="AJ102" s="134"/>
      <c r="AK102" s="134"/>
      <c r="AL102" s="134"/>
      <c r="AM102" s="134"/>
      <c r="AN102" s="134"/>
      <c r="AO102" s="134"/>
      <c r="AP102" s="134"/>
      <c r="AQ102" s="181"/>
      <c r="AR102" s="181"/>
      <c r="AS102" s="181"/>
      <c r="AT102" s="181"/>
      <c r="AU102" s="181"/>
      <c r="AV102" s="181"/>
      <c r="AW102" s="181"/>
      <c r="AX102" s="181"/>
      <c r="AY102" s="181"/>
      <c r="AZ102" s="181"/>
      <c r="BA102" s="182"/>
      <c r="BB102" s="182"/>
      <c r="BC102" s="134"/>
      <c r="BD102" s="134"/>
      <c r="BE102" s="134"/>
      <c r="BF102" s="134"/>
      <c r="BG102" s="134"/>
      <c r="BH102" s="134"/>
      <c r="BI102" s="134"/>
      <c r="BJ102" s="181"/>
      <c r="BK102" s="181"/>
      <c r="BL102" s="181"/>
      <c r="BM102" s="181"/>
      <c r="BN102" s="181"/>
      <c r="BO102" s="181"/>
      <c r="BP102" s="181"/>
      <c r="BQ102" s="181"/>
      <c r="BR102" s="181"/>
      <c r="BS102" s="181"/>
      <c r="BT102" s="182"/>
      <c r="BU102" s="182"/>
      <c r="BV102" s="134"/>
      <c r="BW102" s="134"/>
      <c r="BX102" s="134"/>
      <c r="BY102" s="134"/>
      <c r="BZ102" s="134"/>
      <c r="CA102" s="134"/>
      <c r="CB102" s="134"/>
      <c r="CC102" s="181"/>
      <c r="CD102" s="181"/>
      <c r="CE102" s="181"/>
      <c r="CF102" s="181"/>
      <c r="CG102" s="181"/>
      <c r="CH102" s="181"/>
      <c r="CI102" s="181"/>
      <c r="CJ102" s="181"/>
      <c r="CK102" s="181"/>
      <c r="CL102" s="181"/>
      <c r="CM102" s="182"/>
      <c r="CN102" s="182"/>
      <c r="CO102" s="134"/>
      <c r="CP102" s="134"/>
      <c r="CQ102" s="134"/>
      <c r="CR102" s="134"/>
      <c r="CS102" s="134"/>
      <c r="CT102" s="134"/>
      <c r="CU102" s="134"/>
      <c r="CV102" s="181"/>
      <c r="CW102" s="181"/>
      <c r="CX102" s="181"/>
      <c r="CY102" s="181"/>
      <c r="CZ102" s="181"/>
      <c r="DA102" s="181"/>
      <c r="DB102" s="181"/>
      <c r="DC102" s="181"/>
      <c r="DD102" s="181"/>
      <c r="DE102" s="181"/>
      <c r="DF102" s="182"/>
      <c r="DG102" s="182"/>
      <c r="DH102" s="134"/>
      <c r="DI102" s="134"/>
      <c r="DJ102" s="134"/>
      <c r="DK102" s="134"/>
      <c r="DL102" s="134"/>
      <c r="DM102" s="134"/>
      <c r="DN102" s="134"/>
      <c r="DO102" s="181"/>
      <c r="DP102" s="181"/>
      <c r="DQ102" s="181"/>
      <c r="DR102" s="181"/>
      <c r="DS102" s="181"/>
      <c r="DT102" s="181"/>
      <c r="DU102" s="181"/>
      <c r="DV102" s="181"/>
      <c r="DW102" s="181"/>
      <c r="DX102" s="181"/>
      <c r="DY102" s="182"/>
      <c r="DZ102" s="182"/>
      <c r="EA102" s="134"/>
      <c r="EB102" s="134"/>
      <c r="EC102" s="134"/>
      <c r="ED102" s="134"/>
      <c r="EE102" s="134"/>
      <c r="EF102" s="134"/>
      <c r="EG102" s="134"/>
      <c r="EH102" s="181"/>
      <c r="EI102" s="181"/>
      <c r="EJ102" s="181"/>
      <c r="EK102" s="181"/>
      <c r="EL102" s="181"/>
      <c r="EM102" s="181"/>
      <c r="EN102" s="181"/>
      <c r="EO102" s="181"/>
      <c r="EP102" s="181"/>
      <c r="EQ102" s="181"/>
      <c r="ER102" s="182"/>
      <c r="ES102" s="182"/>
      <c r="ET102" s="134"/>
      <c r="EU102" s="134"/>
      <c r="EV102" s="134"/>
      <c r="EW102" s="134"/>
      <c r="EX102" s="134"/>
      <c r="EY102" s="134"/>
      <c r="EZ102" s="134"/>
      <c r="FA102" s="181"/>
      <c r="FB102" s="181"/>
      <c r="FC102" s="181"/>
      <c r="FD102" s="181"/>
      <c r="FE102" s="181"/>
      <c r="FF102" s="181"/>
      <c r="FG102" s="181"/>
      <c r="FH102" s="181"/>
      <c r="FI102" s="181"/>
      <c r="FJ102" s="181"/>
      <c r="FK102" s="182"/>
      <c r="FL102" s="182"/>
      <c r="FM102" s="134"/>
      <c r="FN102" s="134"/>
      <c r="FO102" s="134"/>
      <c r="FP102" s="134"/>
      <c r="FQ102" s="134"/>
      <c r="FR102" s="134"/>
      <c r="FS102" s="134"/>
      <c r="FT102" s="181"/>
      <c r="FU102" s="181"/>
      <c r="FV102" s="181"/>
      <c r="FW102" s="181"/>
      <c r="FX102" s="181"/>
      <c r="FY102" s="181"/>
      <c r="FZ102" s="181"/>
      <c r="GA102" s="181"/>
      <c r="GB102" s="181"/>
      <c r="GC102" s="181"/>
      <c r="GD102" s="182"/>
      <c r="GE102" s="182"/>
      <c r="GF102" s="134"/>
      <c r="GG102" s="134"/>
      <c r="GH102" s="134"/>
      <c r="GI102" s="134"/>
      <c r="GJ102" s="134"/>
      <c r="GK102" s="134"/>
      <c r="GL102" s="134"/>
      <c r="GM102" s="181"/>
      <c r="GN102" s="181"/>
      <c r="GO102" s="181"/>
      <c r="GP102" s="181"/>
      <c r="GQ102" s="181"/>
      <c r="GR102" s="181"/>
      <c r="GS102" s="181"/>
      <c r="GT102" s="181"/>
      <c r="GU102" s="181"/>
      <c r="GV102" s="181"/>
      <c r="GW102" s="182"/>
      <c r="GX102" s="182"/>
      <c r="GY102" s="134"/>
      <c r="GZ102" s="134"/>
      <c r="HA102" s="134"/>
      <c r="HB102" s="134"/>
      <c r="HC102" s="134"/>
      <c r="HD102" s="134"/>
      <c r="HE102" s="134"/>
      <c r="HF102" s="181"/>
      <c r="HG102" s="181"/>
      <c r="HH102" s="181"/>
      <c r="HI102" s="181"/>
      <c r="HJ102" s="181"/>
      <c r="HK102" s="181"/>
      <c r="HL102" s="181"/>
      <c r="HM102" s="181"/>
      <c r="HN102" s="181"/>
      <c r="HO102" s="181"/>
      <c r="HP102" s="182"/>
      <c r="HQ102" s="182"/>
      <c r="HR102" s="134"/>
      <c r="HS102" s="134"/>
      <c r="HT102" s="134"/>
      <c r="HU102" s="134"/>
      <c r="HV102" s="134"/>
      <c r="HW102" s="134"/>
      <c r="HX102" s="134"/>
      <c r="HY102" s="181"/>
      <c r="HZ102" s="181"/>
      <c r="IA102" s="181"/>
      <c r="IB102" s="181"/>
      <c r="IC102" s="181"/>
      <c r="ID102" s="181"/>
      <c r="IE102" s="181"/>
      <c r="IF102" s="181"/>
      <c r="IG102" s="181"/>
      <c r="IH102" s="181"/>
      <c r="II102" s="182"/>
      <c r="IJ102" s="182"/>
      <c r="IK102" s="134"/>
      <c r="IL102" s="134"/>
      <c r="IM102" s="134"/>
      <c r="IN102" s="134"/>
      <c r="IO102" s="134"/>
      <c r="IP102" s="134"/>
      <c r="IQ102" s="134"/>
      <c r="IR102" s="181"/>
    </row>
    <row r="103" spans="1:252" s="111" customFormat="1" ht="75.75" customHeight="1">
      <c r="A103" s="26" t="s">
        <v>2</v>
      </c>
      <c r="B103" s="139"/>
      <c r="C103" s="139"/>
      <c r="D103" s="139"/>
      <c r="E103" s="139"/>
      <c r="F103" s="139"/>
      <c r="G103" s="139"/>
      <c r="H103" s="139"/>
      <c r="I103" s="139"/>
      <c r="J103" s="139"/>
      <c r="K103" s="139"/>
      <c r="L103" s="139"/>
      <c r="M103" s="139"/>
      <c r="N103" s="139"/>
      <c r="O103" s="17" t="s">
        <v>796</v>
      </c>
      <c r="P103" s="13" t="s">
        <v>30</v>
      </c>
      <c r="Q103" s="1" t="s">
        <v>40</v>
      </c>
      <c r="R103" s="114" t="s">
        <v>16</v>
      </c>
      <c r="S103" s="27" t="s">
        <v>107</v>
      </c>
      <c r="T103" s="62" t="s">
        <v>543</v>
      </c>
      <c r="U103" s="180"/>
      <c r="V103" s="134"/>
      <c r="W103" s="134"/>
      <c r="X103" s="181"/>
      <c r="Y103" s="181"/>
      <c r="Z103" s="181"/>
      <c r="AA103" s="181"/>
      <c r="AB103" s="181"/>
      <c r="AC103" s="181"/>
      <c r="AD103" s="181"/>
      <c r="AE103" s="181"/>
      <c r="AF103" s="181"/>
      <c r="AG103" s="181"/>
      <c r="AH103" s="182"/>
      <c r="AI103" s="182"/>
      <c r="AJ103" s="134"/>
      <c r="AK103" s="134"/>
      <c r="AL103" s="134"/>
      <c r="AM103" s="134"/>
      <c r="AN103" s="134"/>
      <c r="AO103" s="134"/>
      <c r="AP103" s="134"/>
      <c r="AQ103" s="181"/>
      <c r="AR103" s="181"/>
      <c r="AS103" s="181"/>
      <c r="AT103" s="181"/>
      <c r="AU103" s="181"/>
      <c r="AV103" s="181"/>
      <c r="AW103" s="181"/>
      <c r="AX103" s="181"/>
      <c r="AY103" s="181"/>
      <c r="AZ103" s="181"/>
      <c r="BA103" s="182"/>
      <c r="BB103" s="182"/>
      <c r="BC103" s="134"/>
      <c r="BD103" s="134"/>
      <c r="BE103" s="134"/>
      <c r="BF103" s="134"/>
      <c r="BG103" s="134"/>
      <c r="BH103" s="134"/>
      <c r="BI103" s="134"/>
      <c r="BJ103" s="181"/>
      <c r="BK103" s="181"/>
      <c r="BL103" s="181"/>
      <c r="BM103" s="181"/>
      <c r="BN103" s="181"/>
      <c r="BO103" s="181"/>
      <c r="BP103" s="181"/>
      <c r="BQ103" s="181"/>
      <c r="BR103" s="181"/>
      <c r="BS103" s="181"/>
      <c r="BT103" s="182"/>
      <c r="BU103" s="182"/>
      <c r="BV103" s="134"/>
      <c r="BW103" s="134"/>
      <c r="BX103" s="134"/>
      <c r="BY103" s="134"/>
      <c r="BZ103" s="134"/>
      <c r="CA103" s="134"/>
      <c r="CB103" s="134"/>
      <c r="CC103" s="181"/>
      <c r="CD103" s="181"/>
      <c r="CE103" s="181"/>
      <c r="CF103" s="181"/>
      <c r="CG103" s="181"/>
      <c r="CH103" s="181"/>
      <c r="CI103" s="181"/>
      <c r="CJ103" s="181"/>
      <c r="CK103" s="181"/>
      <c r="CL103" s="181"/>
      <c r="CM103" s="182"/>
      <c r="CN103" s="182"/>
      <c r="CO103" s="134"/>
      <c r="CP103" s="134"/>
      <c r="CQ103" s="134"/>
      <c r="CR103" s="134"/>
      <c r="CS103" s="134"/>
      <c r="CT103" s="134"/>
      <c r="CU103" s="134"/>
      <c r="CV103" s="181"/>
      <c r="CW103" s="181"/>
      <c r="CX103" s="181"/>
      <c r="CY103" s="181"/>
      <c r="CZ103" s="181"/>
      <c r="DA103" s="181"/>
      <c r="DB103" s="181"/>
      <c r="DC103" s="181"/>
      <c r="DD103" s="181"/>
      <c r="DE103" s="181"/>
      <c r="DF103" s="182"/>
      <c r="DG103" s="182"/>
      <c r="DH103" s="134"/>
      <c r="DI103" s="134"/>
      <c r="DJ103" s="134"/>
      <c r="DK103" s="134"/>
      <c r="DL103" s="134"/>
      <c r="DM103" s="134"/>
      <c r="DN103" s="134"/>
      <c r="DO103" s="181"/>
      <c r="DP103" s="181"/>
      <c r="DQ103" s="181"/>
      <c r="DR103" s="181"/>
      <c r="DS103" s="181"/>
      <c r="DT103" s="181"/>
      <c r="DU103" s="181"/>
      <c r="DV103" s="181"/>
      <c r="DW103" s="181"/>
      <c r="DX103" s="181"/>
      <c r="DY103" s="182"/>
      <c r="DZ103" s="182"/>
      <c r="EA103" s="134"/>
      <c r="EB103" s="134"/>
      <c r="EC103" s="134"/>
      <c r="ED103" s="134"/>
      <c r="EE103" s="134"/>
      <c r="EF103" s="134"/>
      <c r="EG103" s="134"/>
      <c r="EH103" s="181"/>
      <c r="EI103" s="181"/>
      <c r="EJ103" s="181"/>
      <c r="EK103" s="181"/>
      <c r="EL103" s="181"/>
      <c r="EM103" s="181"/>
      <c r="EN103" s="181"/>
      <c r="EO103" s="181"/>
      <c r="EP103" s="181"/>
      <c r="EQ103" s="181"/>
      <c r="ER103" s="182"/>
      <c r="ES103" s="182"/>
      <c r="ET103" s="134"/>
      <c r="EU103" s="134"/>
      <c r="EV103" s="134"/>
      <c r="EW103" s="134"/>
      <c r="EX103" s="134"/>
      <c r="EY103" s="134"/>
      <c r="EZ103" s="134"/>
      <c r="FA103" s="181"/>
      <c r="FB103" s="181"/>
      <c r="FC103" s="181"/>
      <c r="FD103" s="181"/>
      <c r="FE103" s="181"/>
      <c r="FF103" s="181"/>
      <c r="FG103" s="181"/>
      <c r="FH103" s="181"/>
      <c r="FI103" s="181"/>
      <c r="FJ103" s="181"/>
      <c r="FK103" s="182"/>
      <c r="FL103" s="182"/>
      <c r="FM103" s="134"/>
      <c r="FN103" s="134"/>
      <c r="FO103" s="134"/>
      <c r="FP103" s="134"/>
      <c r="FQ103" s="134"/>
      <c r="FR103" s="134"/>
      <c r="FS103" s="134"/>
      <c r="FT103" s="181"/>
      <c r="FU103" s="181"/>
      <c r="FV103" s="181"/>
      <c r="FW103" s="181"/>
      <c r="FX103" s="181"/>
      <c r="FY103" s="181"/>
      <c r="FZ103" s="181"/>
      <c r="GA103" s="181"/>
      <c r="GB103" s="181"/>
      <c r="GC103" s="181"/>
      <c r="GD103" s="182"/>
      <c r="GE103" s="182"/>
      <c r="GF103" s="134"/>
      <c r="GG103" s="134"/>
      <c r="GH103" s="134"/>
      <c r="GI103" s="134"/>
      <c r="GJ103" s="134"/>
      <c r="GK103" s="134"/>
      <c r="GL103" s="134"/>
      <c r="GM103" s="181"/>
      <c r="GN103" s="181"/>
      <c r="GO103" s="181"/>
      <c r="GP103" s="181"/>
      <c r="GQ103" s="181"/>
      <c r="GR103" s="181"/>
      <c r="GS103" s="181"/>
      <c r="GT103" s="181"/>
      <c r="GU103" s="181"/>
      <c r="GV103" s="181"/>
      <c r="GW103" s="182"/>
      <c r="GX103" s="182"/>
      <c r="GY103" s="134"/>
      <c r="GZ103" s="134"/>
      <c r="HA103" s="134"/>
      <c r="HB103" s="134"/>
      <c r="HC103" s="134"/>
      <c r="HD103" s="134"/>
      <c r="HE103" s="134"/>
      <c r="HF103" s="181"/>
      <c r="HG103" s="181"/>
      <c r="HH103" s="181"/>
      <c r="HI103" s="181"/>
      <c r="HJ103" s="181"/>
      <c r="HK103" s="181"/>
      <c r="HL103" s="181"/>
      <c r="HM103" s="181"/>
      <c r="HN103" s="181"/>
      <c r="HO103" s="181"/>
      <c r="HP103" s="182"/>
      <c r="HQ103" s="182"/>
      <c r="HR103" s="134"/>
      <c r="HS103" s="134"/>
      <c r="HT103" s="134"/>
      <c r="HU103" s="134"/>
      <c r="HV103" s="134"/>
      <c r="HW103" s="134"/>
      <c r="HX103" s="134"/>
      <c r="HY103" s="181"/>
      <c r="HZ103" s="181"/>
      <c r="IA103" s="181"/>
      <c r="IB103" s="181"/>
      <c r="IC103" s="181"/>
      <c r="ID103" s="181"/>
      <c r="IE103" s="181"/>
      <c r="IF103" s="181"/>
      <c r="IG103" s="181"/>
      <c r="IH103" s="181"/>
      <c r="II103" s="182"/>
      <c r="IJ103" s="182"/>
      <c r="IK103" s="134"/>
      <c r="IL103" s="134"/>
      <c r="IM103" s="134"/>
      <c r="IN103" s="134"/>
      <c r="IO103" s="134"/>
      <c r="IP103" s="134"/>
      <c r="IQ103" s="134"/>
      <c r="IR103" s="181"/>
    </row>
    <row r="104" spans="1:252" s="111" customFormat="1" ht="65.25" hidden="1" customHeight="1">
      <c r="A104" s="26" t="s">
        <v>2</v>
      </c>
      <c r="B104" s="139"/>
      <c r="C104" s="139"/>
      <c r="D104" s="139"/>
      <c r="E104" s="139"/>
      <c r="F104" s="139"/>
      <c r="G104" s="139"/>
      <c r="H104" s="139"/>
      <c r="I104" s="139"/>
      <c r="J104" s="139"/>
      <c r="K104" s="139"/>
      <c r="L104" s="139"/>
      <c r="M104" s="139"/>
      <c r="N104" s="139"/>
      <c r="O104" s="177" t="s">
        <v>93</v>
      </c>
      <c r="P104" s="145" t="s">
        <v>48</v>
      </c>
      <c r="Q104" s="145" t="s">
        <v>55</v>
      </c>
      <c r="R104" s="178" t="s">
        <v>16</v>
      </c>
      <c r="S104" s="179" t="s">
        <v>107</v>
      </c>
      <c r="T104" s="60" t="s">
        <v>529</v>
      </c>
      <c r="U104" s="180"/>
      <c r="V104" s="134"/>
      <c r="W104" s="134"/>
      <c r="X104" s="181"/>
      <c r="Y104" s="181"/>
      <c r="Z104" s="181"/>
      <c r="AA104" s="181"/>
      <c r="AB104" s="181"/>
      <c r="AC104" s="181"/>
      <c r="AD104" s="181"/>
      <c r="AE104" s="181"/>
      <c r="AF104" s="181"/>
      <c r="AG104" s="181"/>
      <c r="AH104" s="182"/>
      <c r="AI104" s="182"/>
      <c r="AJ104" s="134"/>
      <c r="AK104" s="134"/>
      <c r="AL104" s="134"/>
      <c r="AM104" s="134"/>
      <c r="AN104" s="134"/>
      <c r="AO104" s="134"/>
      <c r="AP104" s="134"/>
      <c r="AQ104" s="181"/>
      <c r="AR104" s="181"/>
      <c r="AS104" s="181"/>
      <c r="AT104" s="181"/>
      <c r="AU104" s="181"/>
      <c r="AV104" s="181"/>
      <c r="AW104" s="181"/>
      <c r="AX104" s="181"/>
      <c r="AY104" s="181"/>
      <c r="AZ104" s="181"/>
      <c r="BA104" s="182"/>
      <c r="BB104" s="182"/>
      <c r="BC104" s="134"/>
      <c r="BD104" s="134"/>
      <c r="BE104" s="134"/>
      <c r="BF104" s="134"/>
      <c r="BG104" s="134"/>
      <c r="BH104" s="134"/>
      <c r="BI104" s="134"/>
      <c r="BJ104" s="181"/>
      <c r="BK104" s="181"/>
      <c r="BL104" s="181"/>
      <c r="BM104" s="181"/>
      <c r="BN104" s="181"/>
      <c r="BO104" s="181"/>
      <c r="BP104" s="181"/>
      <c r="BQ104" s="181"/>
      <c r="BR104" s="181"/>
      <c r="BS104" s="181"/>
      <c r="BT104" s="182"/>
      <c r="BU104" s="182"/>
      <c r="BV104" s="134"/>
      <c r="BW104" s="134"/>
      <c r="BX104" s="134"/>
      <c r="BY104" s="134"/>
      <c r="BZ104" s="134"/>
      <c r="CA104" s="134"/>
      <c r="CB104" s="134"/>
      <c r="CC104" s="181"/>
      <c r="CD104" s="181"/>
      <c r="CE104" s="181"/>
      <c r="CF104" s="181"/>
      <c r="CG104" s="181"/>
      <c r="CH104" s="181"/>
      <c r="CI104" s="181"/>
      <c r="CJ104" s="181"/>
      <c r="CK104" s="181"/>
      <c r="CL104" s="181"/>
      <c r="CM104" s="182"/>
      <c r="CN104" s="182"/>
      <c r="CO104" s="134"/>
      <c r="CP104" s="134"/>
      <c r="CQ104" s="134"/>
      <c r="CR104" s="134"/>
      <c r="CS104" s="134"/>
      <c r="CT104" s="134"/>
      <c r="CU104" s="134"/>
      <c r="CV104" s="181"/>
      <c r="CW104" s="181"/>
      <c r="CX104" s="181"/>
      <c r="CY104" s="181"/>
      <c r="CZ104" s="181"/>
      <c r="DA104" s="181"/>
      <c r="DB104" s="181"/>
      <c r="DC104" s="181"/>
      <c r="DD104" s="181"/>
      <c r="DE104" s="181"/>
      <c r="DF104" s="182"/>
      <c r="DG104" s="182"/>
      <c r="DH104" s="134"/>
      <c r="DI104" s="134"/>
      <c r="DJ104" s="134"/>
      <c r="DK104" s="134"/>
      <c r="DL104" s="134"/>
      <c r="DM104" s="134"/>
      <c r="DN104" s="134"/>
      <c r="DO104" s="181"/>
      <c r="DP104" s="181"/>
      <c r="DQ104" s="181"/>
      <c r="DR104" s="181"/>
      <c r="DS104" s="181"/>
      <c r="DT104" s="181"/>
      <c r="DU104" s="181"/>
      <c r="DV104" s="181"/>
      <c r="DW104" s="181"/>
      <c r="DX104" s="181"/>
      <c r="DY104" s="182"/>
      <c r="DZ104" s="182"/>
      <c r="EA104" s="134"/>
      <c r="EB104" s="134"/>
      <c r="EC104" s="134"/>
      <c r="ED104" s="134"/>
      <c r="EE104" s="134"/>
      <c r="EF104" s="134"/>
      <c r="EG104" s="134"/>
      <c r="EH104" s="181"/>
      <c r="EI104" s="181"/>
      <c r="EJ104" s="181"/>
      <c r="EK104" s="181"/>
      <c r="EL104" s="181"/>
      <c r="EM104" s="181"/>
      <c r="EN104" s="181"/>
      <c r="EO104" s="181"/>
      <c r="EP104" s="181"/>
      <c r="EQ104" s="181"/>
      <c r="ER104" s="182"/>
      <c r="ES104" s="182"/>
      <c r="ET104" s="134"/>
      <c r="EU104" s="134"/>
      <c r="EV104" s="134"/>
      <c r="EW104" s="134"/>
      <c r="EX104" s="134"/>
      <c r="EY104" s="134"/>
      <c r="EZ104" s="134"/>
      <c r="FA104" s="181"/>
      <c r="FB104" s="181"/>
      <c r="FC104" s="181"/>
      <c r="FD104" s="181"/>
      <c r="FE104" s="181"/>
      <c r="FF104" s="181"/>
      <c r="FG104" s="181"/>
      <c r="FH104" s="181"/>
      <c r="FI104" s="181"/>
      <c r="FJ104" s="181"/>
      <c r="FK104" s="182"/>
      <c r="FL104" s="182"/>
      <c r="FM104" s="134"/>
      <c r="FN104" s="134"/>
      <c r="FO104" s="134"/>
      <c r="FP104" s="134"/>
      <c r="FQ104" s="134"/>
      <c r="FR104" s="134"/>
      <c r="FS104" s="134"/>
      <c r="FT104" s="181"/>
      <c r="FU104" s="181"/>
      <c r="FV104" s="181"/>
      <c r="FW104" s="181"/>
      <c r="FX104" s="181"/>
      <c r="FY104" s="181"/>
      <c r="FZ104" s="181"/>
      <c r="GA104" s="181"/>
      <c r="GB104" s="181"/>
      <c r="GC104" s="181"/>
      <c r="GD104" s="182"/>
      <c r="GE104" s="182"/>
      <c r="GF104" s="134"/>
      <c r="GG104" s="134"/>
      <c r="GH104" s="134"/>
      <c r="GI104" s="134"/>
      <c r="GJ104" s="134"/>
      <c r="GK104" s="134"/>
      <c r="GL104" s="134"/>
      <c r="GM104" s="181"/>
      <c r="GN104" s="181"/>
      <c r="GO104" s="181"/>
      <c r="GP104" s="181"/>
      <c r="GQ104" s="181"/>
      <c r="GR104" s="181"/>
      <c r="GS104" s="181"/>
      <c r="GT104" s="181"/>
      <c r="GU104" s="181"/>
      <c r="GV104" s="181"/>
      <c r="GW104" s="182"/>
      <c r="GX104" s="182"/>
      <c r="GY104" s="134"/>
      <c r="GZ104" s="134"/>
      <c r="HA104" s="134"/>
      <c r="HB104" s="134"/>
      <c r="HC104" s="134"/>
      <c r="HD104" s="134"/>
      <c r="HE104" s="134"/>
      <c r="HF104" s="181"/>
      <c r="HG104" s="181"/>
      <c r="HH104" s="181"/>
      <c r="HI104" s="181"/>
      <c r="HJ104" s="181"/>
      <c r="HK104" s="181"/>
      <c r="HL104" s="181"/>
      <c r="HM104" s="181"/>
      <c r="HN104" s="181"/>
      <c r="HO104" s="181"/>
      <c r="HP104" s="182"/>
      <c r="HQ104" s="182"/>
      <c r="HR104" s="134"/>
      <c r="HS104" s="134"/>
      <c r="HT104" s="134"/>
      <c r="HU104" s="134"/>
      <c r="HV104" s="134"/>
      <c r="HW104" s="134"/>
      <c r="HX104" s="134"/>
      <c r="HY104" s="181"/>
      <c r="HZ104" s="181"/>
      <c r="IA104" s="181"/>
      <c r="IB104" s="181"/>
      <c r="IC104" s="181"/>
      <c r="ID104" s="181"/>
      <c r="IE104" s="181"/>
      <c r="IF104" s="181"/>
      <c r="IG104" s="181"/>
      <c r="IH104" s="181"/>
      <c r="II104" s="182"/>
      <c r="IJ104" s="182"/>
      <c r="IK104" s="134"/>
      <c r="IL104" s="134"/>
      <c r="IM104" s="134"/>
      <c r="IN104" s="134"/>
      <c r="IO104" s="134"/>
      <c r="IP104" s="134"/>
      <c r="IQ104" s="134"/>
      <c r="IR104" s="181"/>
    </row>
    <row r="105" spans="1:252" s="3" customFormat="1" ht="81.75" hidden="1" customHeight="1">
      <c r="A105" s="4" t="s">
        <v>1</v>
      </c>
      <c r="B105" s="139"/>
      <c r="C105" s="139"/>
      <c r="D105" s="139"/>
      <c r="E105" s="139"/>
      <c r="F105" s="139"/>
      <c r="G105" s="139"/>
      <c r="H105" s="139"/>
      <c r="I105" s="139"/>
      <c r="J105" s="139"/>
      <c r="K105" s="139"/>
      <c r="L105" s="139"/>
      <c r="M105" s="139"/>
      <c r="N105" s="139"/>
      <c r="O105" s="177" t="s">
        <v>548</v>
      </c>
      <c r="P105" s="145" t="s">
        <v>289</v>
      </c>
      <c r="Q105" s="145" t="s">
        <v>110</v>
      </c>
      <c r="R105" s="178" t="s">
        <v>16</v>
      </c>
      <c r="S105" s="179" t="s">
        <v>107</v>
      </c>
      <c r="T105" s="60" t="s">
        <v>529</v>
      </c>
      <c r="U105" s="7"/>
    </row>
    <row r="106" spans="1:252" s="138" customFormat="1" ht="66" customHeight="1">
      <c r="A106" s="4" t="s">
        <v>1</v>
      </c>
      <c r="B106" s="139"/>
      <c r="C106" s="139"/>
      <c r="D106" s="139"/>
      <c r="E106" s="139"/>
      <c r="F106" s="139"/>
      <c r="G106" s="139"/>
      <c r="H106" s="139"/>
      <c r="I106" s="139"/>
      <c r="J106" s="139"/>
      <c r="K106" s="139"/>
      <c r="L106" s="139"/>
      <c r="M106" s="139"/>
      <c r="N106" s="139"/>
      <c r="O106" s="134" t="s">
        <v>591</v>
      </c>
      <c r="P106" s="2" t="s">
        <v>48</v>
      </c>
      <c r="Q106" s="1" t="s">
        <v>552</v>
      </c>
      <c r="R106" s="114" t="s">
        <v>16</v>
      </c>
      <c r="S106" s="115" t="s">
        <v>107</v>
      </c>
      <c r="T106" s="29" t="s">
        <v>491</v>
      </c>
      <c r="U106" s="137"/>
    </row>
    <row r="107" spans="1:252" s="138" customFormat="1" ht="64.5" customHeight="1">
      <c r="A107" s="4" t="s">
        <v>1</v>
      </c>
      <c r="B107" s="139"/>
      <c r="C107" s="139"/>
      <c r="D107" s="139"/>
      <c r="E107" s="139"/>
      <c r="F107" s="139"/>
      <c r="G107" s="139"/>
      <c r="H107" s="139"/>
      <c r="I107" s="139"/>
      <c r="J107" s="139"/>
      <c r="K107" s="139"/>
      <c r="L107" s="139"/>
      <c r="M107" s="139"/>
      <c r="N107" s="139"/>
      <c r="O107" s="134" t="s">
        <v>530</v>
      </c>
      <c r="P107" s="13" t="s">
        <v>819</v>
      </c>
      <c r="Q107" s="1" t="s">
        <v>553</v>
      </c>
      <c r="R107" s="114" t="s">
        <v>16</v>
      </c>
      <c r="S107" s="115" t="s">
        <v>106</v>
      </c>
      <c r="T107" s="29" t="s">
        <v>492</v>
      </c>
      <c r="U107" s="137"/>
    </row>
    <row r="108" spans="1:252" s="138" customFormat="1" ht="69.75" customHeight="1">
      <c r="A108" s="26" t="s">
        <v>2</v>
      </c>
      <c r="B108" s="139"/>
      <c r="C108" s="139"/>
      <c r="D108" s="139"/>
      <c r="E108" s="139"/>
      <c r="F108" s="139"/>
      <c r="G108" s="139"/>
      <c r="H108" s="139"/>
      <c r="I108" s="139"/>
      <c r="J108" s="139"/>
      <c r="K108" s="139"/>
      <c r="L108" s="139"/>
      <c r="M108" s="139"/>
      <c r="N108" s="139"/>
      <c r="O108" s="134" t="s">
        <v>94</v>
      </c>
      <c r="P108" s="2" t="s">
        <v>19</v>
      </c>
      <c r="Q108" s="2" t="s">
        <v>47</v>
      </c>
      <c r="R108" s="114" t="s">
        <v>16</v>
      </c>
      <c r="S108" s="115" t="s">
        <v>107</v>
      </c>
      <c r="T108" s="62" t="s">
        <v>64</v>
      </c>
      <c r="U108" s="137"/>
    </row>
    <row r="109" spans="1:252" s="138" customFormat="1" ht="84" customHeight="1">
      <c r="A109" s="26" t="s">
        <v>2</v>
      </c>
      <c r="B109" s="139"/>
      <c r="C109" s="139"/>
      <c r="D109" s="139"/>
      <c r="E109" s="139"/>
      <c r="F109" s="139"/>
      <c r="G109" s="139"/>
      <c r="H109" s="139"/>
      <c r="I109" s="139"/>
      <c r="J109" s="139"/>
      <c r="K109" s="139"/>
      <c r="L109" s="139"/>
      <c r="M109" s="139"/>
      <c r="N109" s="139"/>
      <c r="O109" s="61" t="s">
        <v>592</v>
      </c>
      <c r="P109" s="2" t="s">
        <v>19</v>
      </c>
      <c r="Q109" s="2" t="s">
        <v>659</v>
      </c>
      <c r="R109" s="114" t="s">
        <v>16</v>
      </c>
      <c r="S109" s="115" t="s">
        <v>107</v>
      </c>
      <c r="T109" s="62" t="s">
        <v>59</v>
      </c>
      <c r="U109" s="137"/>
    </row>
    <row r="110" spans="1:252" s="138" customFormat="1" ht="71.25" customHeight="1">
      <c r="A110" s="26" t="s">
        <v>1</v>
      </c>
      <c r="B110" s="139"/>
      <c r="C110" s="139"/>
      <c r="D110" s="139"/>
      <c r="E110" s="139"/>
      <c r="F110" s="139"/>
      <c r="G110" s="139"/>
      <c r="H110" s="139"/>
      <c r="I110" s="139"/>
      <c r="J110" s="139"/>
      <c r="K110" s="139"/>
      <c r="L110" s="139"/>
      <c r="M110" s="139"/>
      <c r="N110" s="139"/>
      <c r="O110" s="63" t="s">
        <v>877</v>
      </c>
      <c r="P110" s="13" t="s">
        <v>65</v>
      </c>
      <c r="Q110" s="2" t="s">
        <v>878</v>
      </c>
      <c r="R110" s="114" t="s">
        <v>16</v>
      </c>
      <c r="S110" s="115" t="s">
        <v>107</v>
      </c>
      <c r="T110" s="62" t="s">
        <v>183</v>
      </c>
      <c r="U110" s="137"/>
    </row>
    <row r="111" spans="1:252" s="138" customFormat="1" ht="78.75" customHeight="1">
      <c r="A111" s="26" t="s">
        <v>1</v>
      </c>
      <c r="B111" s="139"/>
      <c r="C111" s="139"/>
      <c r="D111" s="139"/>
      <c r="E111" s="139"/>
      <c r="F111" s="139"/>
      <c r="G111" s="139"/>
      <c r="H111" s="139"/>
      <c r="I111" s="139"/>
      <c r="J111" s="139"/>
      <c r="K111" s="139"/>
      <c r="L111" s="139"/>
      <c r="M111" s="139"/>
      <c r="N111" s="139"/>
      <c r="O111" s="17" t="s">
        <v>893</v>
      </c>
      <c r="P111" s="13" t="s">
        <v>819</v>
      </c>
      <c r="Q111" s="2" t="s">
        <v>878</v>
      </c>
      <c r="R111" s="114" t="s">
        <v>16</v>
      </c>
      <c r="S111" s="115" t="s">
        <v>107</v>
      </c>
      <c r="T111" s="63" t="s">
        <v>977</v>
      </c>
      <c r="U111" s="137"/>
    </row>
    <row r="112" spans="1:252" s="138" customFormat="1" ht="118.5" customHeight="1">
      <c r="A112" s="26" t="s">
        <v>1</v>
      </c>
      <c r="B112" s="139"/>
      <c r="C112" s="139"/>
      <c r="D112" s="139"/>
      <c r="E112" s="139"/>
      <c r="F112" s="139"/>
      <c r="G112" s="139"/>
      <c r="H112" s="139"/>
      <c r="I112" s="139"/>
      <c r="J112" s="139"/>
      <c r="K112" s="139"/>
      <c r="L112" s="139"/>
      <c r="M112" s="139"/>
      <c r="N112" s="139"/>
      <c r="O112" s="17" t="s">
        <v>894</v>
      </c>
      <c r="P112" s="13" t="s">
        <v>819</v>
      </c>
      <c r="Q112" s="2" t="s">
        <v>878</v>
      </c>
      <c r="R112" s="114" t="s">
        <v>16</v>
      </c>
      <c r="S112" s="115" t="s">
        <v>107</v>
      </c>
      <c r="T112" s="63" t="s">
        <v>977</v>
      </c>
      <c r="U112" s="137"/>
    </row>
    <row r="113" spans="1:21" s="138" customFormat="1" ht="75.75" customHeight="1">
      <c r="A113" s="26" t="s">
        <v>1</v>
      </c>
      <c r="B113" s="139"/>
      <c r="C113" s="139"/>
      <c r="D113" s="139"/>
      <c r="E113" s="139"/>
      <c r="F113" s="139"/>
      <c r="G113" s="139"/>
      <c r="H113" s="139"/>
      <c r="I113" s="139"/>
      <c r="J113" s="139"/>
      <c r="K113" s="139"/>
      <c r="L113" s="139"/>
      <c r="M113" s="139"/>
      <c r="N113" s="139"/>
      <c r="O113" s="17" t="s">
        <v>757</v>
      </c>
      <c r="P113" s="13" t="s">
        <v>30</v>
      </c>
      <c r="Q113" s="1" t="s">
        <v>40</v>
      </c>
      <c r="R113" s="114" t="s">
        <v>16</v>
      </c>
      <c r="S113" s="115" t="s">
        <v>107</v>
      </c>
      <c r="T113" s="62" t="s">
        <v>184</v>
      </c>
      <c r="U113" s="137"/>
    </row>
    <row r="114" spans="1:21" s="138" customFormat="1" ht="66.75" customHeight="1">
      <c r="A114" s="26" t="s">
        <v>1</v>
      </c>
      <c r="B114" s="139"/>
      <c r="C114" s="139"/>
      <c r="D114" s="139"/>
      <c r="E114" s="139"/>
      <c r="F114" s="139"/>
      <c r="G114" s="139"/>
      <c r="H114" s="139"/>
      <c r="I114" s="139"/>
      <c r="J114" s="139"/>
      <c r="K114" s="139"/>
      <c r="L114" s="139"/>
      <c r="M114" s="139"/>
      <c r="N114" s="139"/>
      <c r="O114" s="17" t="s">
        <v>758</v>
      </c>
      <c r="P114" s="13" t="s">
        <v>153</v>
      </c>
      <c r="Q114" s="13" t="s">
        <v>185</v>
      </c>
      <c r="R114" s="114" t="s">
        <v>16</v>
      </c>
      <c r="S114" s="115" t="s">
        <v>107</v>
      </c>
      <c r="T114" s="29" t="s">
        <v>624</v>
      </c>
      <c r="U114" s="137"/>
    </row>
    <row r="115" spans="1:21" s="3" customFormat="1" ht="84.75" customHeight="1">
      <c r="A115" s="26" t="s">
        <v>1</v>
      </c>
      <c r="B115" s="139"/>
      <c r="C115" s="139"/>
      <c r="D115" s="139"/>
      <c r="E115" s="139"/>
      <c r="F115" s="139"/>
      <c r="G115" s="139"/>
      <c r="H115" s="139"/>
      <c r="I115" s="139"/>
      <c r="J115" s="139"/>
      <c r="K115" s="139"/>
      <c r="L115" s="139"/>
      <c r="M115" s="139"/>
      <c r="N115" s="139"/>
      <c r="O115" s="132" t="s">
        <v>563</v>
      </c>
      <c r="P115" s="1" t="s">
        <v>53</v>
      </c>
      <c r="Q115" s="2" t="s">
        <v>593</v>
      </c>
      <c r="R115" s="114" t="s">
        <v>16</v>
      </c>
      <c r="S115" s="115" t="s">
        <v>107</v>
      </c>
      <c r="T115" s="29" t="s">
        <v>60</v>
      </c>
      <c r="U115" s="7"/>
    </row>
    <row r="116" spans="1:21" s="3" customFormat="1" ht="81" customHeight="1">
      <c r="A116" s="4" t="s">
        <v>2</v>
      </c>
      <c r="B116" s="139"/>
      <c r="C116" s="139"/>
      <c r="D116" s="139"/>
      <c r="E116" s="139"/>
      <c r="F116" s="139"/>
      <c r="G116" s="139"/>
      <c r="H116" s="139"/>
      <c r="I116" s="139"/>
      <c r="J116" s="139"/>
      <c r="K116" s="139"/>
      <c r="L116" s="139"/>
      <c r="M116" s="139"/>
      <c r="N116" s="139"/>
      <c r="O116" s="61" t="s">
        <v>564</v>
      </c>
      <c r="P116" s="1" t="s">
        <v>186</v>
      </c>
      <c r="Q116" s="2" t="s">
        <v>29</v>
      </c>
      <c r="R116" s="114" t="s">
        <v>16</v>
      </c>
      <c r="S116" s="115" t="s">
        <v>107</v>
      </c>
      <c r="T116" s="29" t="s">
        <v>60</v>
      </c>
      <c r="U116" s="7"/>
    </row>
    <row r="117" spans="1:21" s="3" customFormat="1" ht="93" customHeight="1">
      <c r="A117" s="4" t="s">
        <v>2</v>
      </c>
      <c r="B117" s="139"/>
      <c r="C117" s="139"/>
      <c r="D117" s="139"/>
      <c r="E117" s="139"/>
      <c r="F117" s="139"/>
      <c r="G117" s="139"/>
      <c r="H117" s="139"/>
      <c r="I117" s="139"/>
      <c r="J117" s="139"/>
      <c r="K117" s="139"/>
      <c r="L117" s="139"/>
      <c r="M117" s="139"/>
      <c r="N117" s="139"/>
      <c r="O117" s="61" t="s">
        <v>419</v>
      </c>
      <c r="P117" s="1" t="s">
        <v>11</v>
      </c>
      <c r="Q117" s="1" t="s">
        <v>565</v>
      </c>
      <c r="R117" s="114" t="s">
        <v>16</v>
      </c>
      <c r="S117" s="115" t="s">
        <v>106</v>
      </c>
      <c r="T117" s="62" t="s">
        <v>108</v>
      </c>
      <c r="U117" s="7"/>
    </row>
    <row r="118" spans="1:21" s="3" customFormat="1" ht="89.25" customHeight="1">
      <c r="A118" s="4" t="s">
        <v>2</v>
      </c>
      <c r="B118" s="139"/>
      <c r="C118" s="139"/>
      <c r="D118" s="139"/>
      <c r="E118" s="139"/>
      <c r="F118" s="139"/>
      <c r="G118" s="139"/>
      <c r="H118" s="139"/>
      <c r="I118" s="139"/>
      <c r="J118" s="139"/>
      <c r="K118" s="139"/>
      <c r="L118" s="139"/>
      <c r="M118" s="139"/>
      <c r="N118" s="139"/>
      <c r="O118" s="61" t="s">
        <v>129</v>
      </c>
      <c r="P118" s="1" t="s">
        <v>11</v>
      </c>
      <c r="Q118" s="1" t="s">
        <v>565</v>
      </c>
      <c r="R118" s="114" t="s">
        <v>16</v>
      </c>
      <c r="S118" s="115" t="s">
        <v>106</v>
      </c>
      <c r="T118" s="62" t="s">
        <v>108</v>
      </c>
      <c r="U118" s="7"/>
    </row>
    <row r="119" spans="1:21" s="3" customFormat="1" ht="50.25" customHeight="1">
      <c r="A119" s="4" t="s">
        <v>2</v>
      </c>
      <c r="B119" s="139"/>
      <c r="C119" s="139"/>
      <c r="D119" s="139"/>
      <c r="E119" s="139"/>
      <c r="F119" s="139"/>
      <c r="G119" s="139"/>
      <c r="H119" s="139"/>
      <c r="I119" s="139"/>
      <c r="J119" s="139"/>
      <c r="K119" s="139"/>
      <c r="L119" s="139"/>
      <c r="M119" s="139"/>
      <c r="N119" s="139"/>
      <c r="O119" s="61" t="s">
        <v>98</v>
      </c>
      <c r="P119" s="1" t="s">
        <v>11</v>
      </c>
      <c r="Q119" s="1" t="s">
        <v>99</v>
      </c>
      <c r="R119" s="114" t="s">
        <v>16</v>
      </c>
      <c r="S119" s="115" t="s">
        <v>107</v>
      </c>
      <c r="T119" s="62" t="s">
        <v>108</v>
      </c>
      <c r="U119" s="7"/>
    </row>
    <row r="120" spans="1:21" s="3" customFormat="1" ht="71.25" customHeight="1">
      <c r="A120" s="4" t="s">
        <v>2</v>
      </c>
      <c r="B120" s="139"/>
      <c r="C120" s="139"/>
      <c r="D120" s="139"/>
      <c r="E120" s="139"/>
      <c r="F120" s="139"/>
      <c r="G120" s="139"/>
      <c r="H120" s="139"/>
      <c r="I120" s="139"/>
      <c r="J120" s="139"/>
      <c r="K120" s="139"/>
      <c r="L120" s="139"/>
      <c r="M120" s="139"/>
      <c r="N120" s="139"/>
      <c r="O120" s="61" t="s">
        <v>594</v>
      </c>
      <c r="P120" s="1" t="s">
        <v>96</v>
      </c>
      <c r="Q120" s="1" t="s">
        <v>97</v>
      </c>
      <c r="R120" s="114" t="s">
        <v>16</v>
      </c>
      <c r="S120" s="115" t="s">
        <v>107</v>
      </c>
      <c r="T120" s="62" t="s">
        <v>108</v>
      </c>
      <c r="U120" s="7"/>
    </row>
    <row r="121" spans="1:21" s="3" customFormat="1" ht="66.75" customHeight="1">
      <c r="A121" s="4" t="s">
        <v>2</v>
      </c>
      <c r="B121" s="139"/>
      <c r="C121" s="139"/>
      <c r="D121" s="139"/>
      <c r="E121" s="139"/>
      <c r="F121" s="139"/>
      <c r="G121" s="139"/>
      <c r="H121" s="139"/>
      <c r="I121" s="139"/>
      <c r="J121" s="139"/>
      <c r="K121" s="139"/>
      <c r="L121" s="139"/>
      <c r="M121" s="139"/>
      <c r="N121" s="139"/>
      <c r="O121" s="61" t="s">
        <v>763</v>
      </c>
      <c r="P121" s="2" t="s">
        <v>75</v>
      </c>
      <c r="Q121" s="2" t="s">
        <v>40</v>
      </c>
      <c r="R121" s="114" t="s">
        <v>16</v>
      </c>
      <c r="S121" s="115" t="s">
        <v>107</v>
      </c>
      <c r="T121" s="183" t="s">
        <v>61</v>
      </c>
      <c r="U121" s="7"/>
    </row>
    <row r="122" spans="1:21" s="3" customFormat="1" ht="69" customHeight="1">
      <c r="A122" s="4" t="s">
        <v>1</v>
      </c>
      <c r="B122" s="139"/>
      <c r="C122" s="139"/>
      <c r="D122" s="139"/>
      <c r="E122" s="139"/>
      <c r="F122" s="139"/>
      <c r="G122" s="139"/>
      <c r="H122" s="139"/>
      <c r="I122" s="139"/>
      <c r="J122" s="139"/>
      <c r="K122" s="139"/>
      <c r="L122" s="139"/>
      <c r="M122" s="139"/>
      <c r="N122" s="139"/>
      <c r="O122" s="136" t="s">
        <v>171</v>
      </c>
      <c r="P122" s="2" t="s">
        <v>49</v>
      </c>
      <c r="Q122" s="2" t="s">
        <v>825</v>
      </c>
      <c r="R122" s="114" t="s">
        <v>16</v>
      </c>
      <c r="S122" s="115" t="s">
        <v>107</v>
      </c>
      <c r="T122" s="62" t="s">
        <v>62</v>
      </c>
      <c r="U122" s="7"/>
    </row>
    <row r="123" spans="1:21" s="3" customFormat="1" ht="74.25" customHeight="1">
      <c r="A123" s="4" t="s">
        <v>1</v>
      </c>
      <c r="B123" s="139"/>
      <c r="C123" s="139"/>
      <c r="D123" s="139"/>
      <c r="E123" s="139"/>
      <c r="F123" s="139"/>
      <c r="G123" s="139"/>
      <c r="H123" s="139"/>
      <c r="I123" s="139"/>
      <c r="J123" s="139"/>
      <c r="K123" s="139"/>
      <c r="L123" s="139"/>
      <c r="M123" s="139"/>
      <c r="N123" s="139"/>
      <c r="O123" s="136" t="s">
        <v>172</v>
      </c>
      <c r="P123" s="2" t="s">
        <v>49</v>
      </c>
      <c r="Q123" s="2" t="s">
        <v>667</v>
      </c>
      <c r="R123" s="114" t="s">
        <v>16</v>
      </c>
      <c r="S123" s="115" t="s">
        <v>107</v>
      </c>
      <c r="T123" s="62" t="s">
        <v>62</v>
      </c>
      <c r="U123" s="7"/>
    </row>
    <row r="124" spans="1:21" s="3" customFormat="1" ht="65.25" customHeight="1">
      <c r="A124" s="4" t="s">
        <v>1</v>
      </c>
      <c r="B124" s="139"/>
      <c r="C124" s="139"/>
      <c r="D124" s="139"/>
      <c r="E124" s="139"/>
      <c r="F124" s="139"/>
      <c r="G124" s="139"/>
      <c r="H124" s="139"/>
      <c r="I124" s="139"/>
      <c r="J124" s="139"/>
      <c r="K124" s="139"/>
      <c r="L124" s="139"/>
      <c r="M124" s="139"/>
      <c r="N124" s="139"/>
      <c r="O124" s="136" t="s">
        <v>173</v>
      </c>
      <c r="P124" s="2" t="s">
        <v>49</v>
      </c>
      <c r="Q124" s="2" t="s">
        <v>668</v>
      </c>
      <c r="R124" s="114" t="s">
        <v>16</v>
      </c>
      <c r="S124" s="115" t="s">
        <v>107</v>
      </c>
      <c r="T124" s="62" t="s">
        <v>122</v>
      </c>
      <c r="U124" s="7"/>
    </row>
    <row r="125" spans="1:21" s="3" customFormat="1" ht="66" customHeight="1">
      <c r="A125" s="4" t="s">
        <v>1</v>
      </c>
      <c r="B125" s="139"/>
      <c r="C125" s="139"/>
      <c r="D125" s="139"/>
      <c r="E125" s="139"/>
      <c r="F125" s="139"/>
      <c r="G125" s="139"/>
      <c r="H125" s="139"/>
      <c r="I125" s="139"/>
      <c r="J125" s="139"/>
      <c r="K125" s="139"/>
      <c r="L125" s="139"/>
      <c r="M125" s="139"/>
      <c r="N125" s="139"/>
      <c r="O125" s="136" t="s">
        <v>554</v>
      </c>
      <c r="P125" s="2" t="s">
        <v>49</v>
      </c>
      <c r="Q125" s="2" t="s">
        <v>826</v>
      </c>
      <c r="R125" s="114" t="s">
        <v>16</v>
      </c>
      <c r="S125" s="115" t="s">
        <v>107</v>
      </c>
      <c r="T125" s="62" t="s">
        <v>122</v>
      </c>
      <c r="U125" s="7"/>
    </row>
    <row r="126" spans="1:21" s="3" customFormat="1" ht="77.25" customHeight="1">
      <c r="A126" s="4" t="s">
        <v>1</v>
      </c>
      <c r="B126" s="139"/>
      <c r="C126" s="139"/>
      <c r="D126" s="139"/>
      <c r="E126" s="139"/>
      <c r="F126" s="139"/>
      <c r="G126" s="139"/>
      <c r="H126" s="139"/>
      <c r="I126" s="139"/>
      <c r="J126" s="139"/>
      <c r="K126" s="139"/>
      <c r="L126" s="139"/>
      <c r="M126" s="139"/>
      <c r="N126" s="139"/>
      <c r="O126" s="136" t="s">
        <v>174</v>
      </c>
      <c r="P126" s="2" t="s">
        <v>49</v>
      </c>
      <c r="Q126" s="2" t="s">
        <v>669</v>
      </c>
      <c r="R126" s="114" t="s">
        <v>16</v>
      </c>
      <c r="S126" s="115" t="s">
        <v>107</v>
      </c>
      <c r="T126" s="62" t="s">
        <v>122</v>
      </c>
      <c r="U126" s="7"/>
    </row>
    <row r="127" spans="1:21" s="3" customFormat="1" ht="105" customHeight="1">
      <c r="A127" s="4" t="s">
        <v>2</v>
      </c>
      <c r="B127" s="139"/>
      <c r="C127" s="139"/>
      <c r="D127" s="139"/>
      <c r="E127" s="139"/>
      <c r="F127" s="139"/>
      <c r="G127" s="139"/>
      <c r="H127" s="139"/>
      <c r="I127" s="139"/>
      <c r="J127" s="139"/>
      <c r="K127" s="139"/>
      <c r="L127" s="139"/>
      <c r="M127" s="139"/>
      <c r="N127" s="139"/>
      <c r="O127" s="61" t="s">
        <v>188</v>
      </c>
      <c r="P127" s="13" t="s">
        <v>187</v>
      </c>
      <c r="Q127" s="13" t="s">
        <v>895</v>
      </c>
      <c r="R127" s="114" t="s">
        <v>16</v>
      </c>
      <c r="S127" s="115" t="s">
        <v>106</v>
      </c>
      <c r="T127" s="119" t="s">
        <v>984</v>
      </c>
      <c r="U127" s="7"/>
    </row>
    <row r="128" spans="1:21" s="3" customFormat="1" ht="99" customHeight="1">
      <c r="A128" s="4" t="s">
        <v>2</v>
      </c>
      <c r="B128" s="139"/>
      <c r="C128" s="139"/>
      <c r="D128" s="139"/>
      <c r="E128" s="139"/>
      <c r="F128" s="139"/>
      <c r="G128" s="139"/>
      <c r="H128" s="139"/>
      <c r="I128" s="139"/>
      <c r="J128" s="139"/>
      <c r="K128" s="139"/>
      <c r="L128" s="139"/>
      <c r="M128" s="139"/>
      <c r="N128" s="139"/>
      <c r="O128" s="17" t="s">
        <v>539</v>
      </c>
      <c r="P128" s="14" t="s">
        <v>11</v>
      </c>
      <c r="Q128" s="13" t="s">
        <v>542</v>
      </c>
      <c r="R128" s="24" t="s">
        <v>16</v>
      </c>
      <c r="S128" s="115" t="s">
        <v>107</v>
      </c>
      <c r="T128" s="17" t="s">
        <v>532</v>
      </c>
      <c r="U128" s="7"/>
    </row>
    <row r="129" spans="1:21" s="3" customFormat="1" ht="129" customHeight="1">
      <c r="A129" s="4" t="s">
        <v>2</v>
      </c>
      <c r="B129" s="139"/>
      <c r="C129" s="139"/>
      <c r="D129" s="139"/>
      <c r="E129" s="139"/>
      <c r="F129" s="139"/>
      <c r="G129" s="139"/>
      <c r="H129" s="139"/>
      <c r="I129" s="139"/>
      <c r="J129" s="139"/>
      <c r="K129" s="139"/>
      <c r="L129" s="139"/>
      <c r="M129" s="139"/>
      <c r="N129" s="139"/>
      <c r="O129" s="184" t="s">
        <v>595</v>
      </c>
      <c r="P129" s="1" t="s">
        <v>541</v>
      </c>
      <c r="Q129" s="1" t="s">
        <v>533</v>
      </c>
      <c r="R129" s="114" t="s">
        <v>16</v>
      </c>
      <c r="S129" s="115" t="s">
        <v>107</v>
      </c>
      <c r="T129" s="62" t="s">
        <v>535</v>
      </c>
      <c r="U129" s="7"/>
    </row>
    <row r="130" spans="1:21" s="3" customFormat="1" ht="96" customHeight="1">
      <c r="A130" s="4" t="s">
        <v>1</v>
      </c>
      <c r="B130" s="139"/>
      <c r="C130" s="139"/>
      <c r="D130" s="139"/>
      <c r="E130" s="139"/>
      <c r="F130" s="139"/>
      <c r="G130" s="139"/>
      <c r="H130" s="139"/>
      <c r="I130" s="139"/>
      <c r="J130" s="139"/>
      <c r="K130" s="139"/>
      <c r="L130" s="139"/>
      <c r="M130" s="139"/>
      <c r="N130" s="139"/>
      <c r="O130" s="134" t="s">
        <v>540</v>
      </c>
      <c r="P130" s="1" t="s">
        <v>541</v>
      </c>
      <c r="Q130" s="1" t="s">
        <v>534</v>
      </c>
      <c r="R130" s="114" t="s">
        <v>16</v>
      </c>
      <c r="S130" s="115" t="s">
        <v>107</v>
      </c>
      <c r="T130" s="62" t="s">
        <v>536</v>
      </c>
      <c r="U130" s="7"/>
    </row>
    <row r="131" spans="1:21" s="3" customFormat="1" ht="108.75" customHeight="1">
      <c r="A131" s="4" t="s">
        <v>1</v>
      </c>
      <c r="B131" s="139"/>
      <c r="C131" s="139"/>
      <c r="D131" s="139"/>
      <c r="E131" s="139"/>
      <c r="F131" s="139"/>
      <c r="G131" s="139"/>
      <c r="H131" s="139"/>
      <c r="I131" s="139"/>
      <c r="J131" s="139"/>
      <c r="K131" s="139"/>
      <c r="L131" s="139"/>
      <c r="M131" s="139"/>
      <c r="N131" s="139"/>
      <c r="O131" s="184" t="s">
        <v>596</v>
      </c>
      <c r="P131" s="1" t="s">
        <v>541</v>
      </c>
      <c r="Q131" s="1" t="s">
        <v>533</v>
      </c>
      <c r="R131" s="114" t="s">
        <v>537</v>
      </c>
      <c r="S131" s="115" t="s">
        <v>107</v>
      </c>
      <c r="T131" s="127" t="s">
        <v>538</v>
      </c>
      <c r="U131" s="7" t="s">
        <v>0</v>
      </c>
    </row>
    <row r="132" spans="1:21" s="3" customFormat="1" ht="66.75" customHeight="1">
      <c r="A132" s="4" t="s">
        <v>2</v>
      </c>
      <c r="B132" s="139"/>
      <c r="C132" s="139"/>
      <c r="D132" s="139"/>
      <c r="E132" s="139"/>
      <c r="F132" s="139"/>
      <c r="G132" s="139"/>
      <c r="H132" s="139"/>
      <c r="I132" s="139"/>
      <c r="J132" s="139"/>
      <c r="K132" s="139"/>
      <c r="L132" s="139"/>
      <c r="M132" s="139"/>
      <c r="N132" s="139"/>
      <c r="O132" s="184" t="s">
        <v>656</v>
      </c>
      <c r="P132" s="1" t="s">
        <v>613</v>
      </c>
      <c r="Q132" s="1" t="s">
        <v>614</v>
      </c>
      <c r="R132" s="114" t="s">
        <v>16</v>
      </c>
      <c r="S132" s="115" t="s">
        <v>107</v>
      </c>
      <c r="T132" s="127" t="s">
        <v>989</v>
      </c>
      <c r="U132" s="7"/>
    </row>
    <row r="133" spans="1:21" s="3" customFormat="1" ht="66.75" customHeight="1">
      <c r="A133" s="4" t="s">
        <v>2</v>
      </c>
      <c r="B133" s="139"/>
      <c r="C133" s="139"/>
      <c r="D133" s="139"/>
      <c r="E133" s="139"/>
      <c r="F133" s="139"/>
      <c r="G133" s="139"/>
      <c r="H133" s="139"/>
      <c r="I133" s="139"/>
      <c r="J133" s="139"/>
      <c r="K133" s="139"/>
      <c r="L133" s="139"/>
      <c r="M133" s="139"/>
      <c r="N133" s="139"/>
      <c r="O133" s="184" t="s">
        <v>658</v>
      </c>
      <c r="P133" s="1" t="s">
        <v>613</v>
      </c>
      <c r="Q133" s="1" t="s">
        <v>614</v>
      </c>
      <c r="R133" s="114" t="s">
        <v>16</v>
      </c>
      <c r="S133" s="115" t="s">
        <v>106</v>
      </c>
      <c r="T133" s="127" t="s">
        <v>988</v>
      </c>
      <c r="U133" s="7"/>
    </row>
    <row r="134" spans="1:21" s="3" customFormat="1" ht="83.25" customHeight="1">
      <c r="A134" s="4" t="s">
        <v>1</v>
      </c>
      <c r="B134" s="139"/>
      <c r="C134" s="139"/>
      <c r="D134" s="139"/>
      <c r="E134" s="139"/>
      <c r="F134" s="139"/>
      <c r="G134" s="139"/>
      <c r="H134" s="139"/>
      <c r="I134" s="139"/>
      <c r="J134" s="139"/>
      <c r="K134" s="139"/>
      <c r="L134" s="139"/>
      <c r="M134" s="139"/>
      <c r="N134" s="139"/>
      <c r="O134" s="184" t="s">
        <v>736</v>
      </c>
      <c r="P134" s="1" t="s">
        <v>613</v>
      </c>
      <c r="Q134" s="1" t="s">
        <v>614</v>
      </c>
      <c r="R134" s="114" t="s">
        <v>16</v>
      </c>
      <c r="S134" s="115" t="s">
        <v>107</v>
      </c>
      <c r="T134" s="127" t="s">
        <v>619</v>
      </c>
      <c r="U134" s="7"/>
    </row>
    <row r="135" spans="1:21" s="3" customFormat="1" ht="63.75" hidden="1" customHeight="1">
      <c r="A135" s="4" t="s">
        <v>2</v>
      </c>
      <c r="B135" s="139"/>
      <c r="C135" s="139"/>
      <c r="D135" s="139"/>
      <c r="E135" s="139"/>
      <c r="F135" s="139"/>
      <c r="G135" s="139"/>
      <c r="H135" s="139"/>
      <c r="I135" s="139"/>
      <c r="J135" s="139"/>
      <c r="K135" s="139"/>
      <c r="L135" s="139"/>
      <c r="M135" s="139"/>
      <c r="N135" s="139"/>
      <c r="O135" s="185" t="s">
        <v>615</v>
      </c>
      <c r="P135" s="145" t="s">
        <v>613</v>
      </c>
      <c r="Q135" s="145" t="s">
        <v>614</v>
      </c>
      <c r="R135" s="178" t="s">
        <v>16</v>
      </c>
      <c r="S135" s="179" t="s">
        <v>106</v>
      </c>
      <c r="T135" s="186" t="s">
        <v>657</v>
      </c>
      <c r="U135" s="7"/>
    </row>
    <row r="136" spans="1:21" s="3" customFormat="1" ht="99.75" customHeight="1">
      <c r="A136" s="4" t="s">
        <v>1</v>
      </c>
      <c r="B136" s="139"/>
      <c r="C136" s="139"/>
      <c r="D136" s="139"/>
      <c r="E136" s="139"/>
      <c r="F136" s="139"/>
      <c r="G136" s="139"/>
      <c r="H136" s="139"/>
      <c r="I136" s="139"/>
      <c r="J136" s="139"/>
      <c r="K136" s="139"/>
      <c r="L136" s="139"/>
      <c r="M136" s="139"/>
      <c r="N136" s="139"/>
      <c r="O136" s="184" t="s">
        <v>616</v>
      </c>
      <c r="P136" s="1" t="s">
        <v>613</v>
      </c>
      <c r="Q136" s="1" t="s">
        <v>617</v>
      </c>
      <c r="R136" s="114" t="s">
        <v>16</v>
      </c>
      <c r="S136" s="115" t="s">
        <v>106</v>
      </c>
      <c r="T136" s="127" t="s">
        <v>619</v>
      </c>
      <c r="U136" s="7"/>
    </row>
    <row r="137" spans="1:21" s="149" customFormat="1" ht="168.75" hidden="1" customHeight="1">
      <c r="A137" s="141" t="s">
        <v>1</v>
      </c>
      <c r="B137" s="142"/>
      <c r="C137" s="142"/>
      <c r="D137" s="142"/>
      <c r="E137" s="142"/>
      <c r="F137" s="142"/>
      <c r="G137" s="142"/>
      <c r="H137" s="142"/>
      <c r="I137" s="142"/>
      <c r="J137" s="142"/>
      <c r="K137" s="142"/>
      <c r="L137" s="142"/>
      <c r="M137" s="142"/>
      <c r="N137" s="142"/>
      <c r="O137" s="187" t="s">
        <v>623</v>
      </c>
      <c r="P137" s="145" t="s">
        <v>618</v>
      </c>
      <c r="Q137" s="145" t="s">
        <v>614</v>
      </c>
      <c r="R137" s="178" t="s">
        <v>16</v>
      </c>
      <c r="S137" s="179" t="s">
        <v>107</v>
      </c>
      <c r="T137" s="186" t="s">
        <v>764</v>
      </c>
      <c r="U137" s="148"/>
    </row>
    <row r="138" spans="1:21" s="189" customFormat="1" ht="109.5" customHeight="1">
      <c r="A138" s="4" t="s">
        <v>1</v>
      </c>
      <c r="B138" s="188"/>
      <c r="C138" s="188"/>
      <c r="D138" s="188"/>
      <c r="E138" s="188"/>
      <c r="F138" s="188"/>
      <c r="G138" s="188"/>
      <c r="H138" s="188"/>
      <c r="I138" s="188"/>
      <c r="J138" s="188"/>
      <c r="K138" s="188"/>
      <c r="L138" s="188"/>
      <c r="M138" s="188"/>
      <c r="N138" s="188"/>
      <c r="O138" s="17" t="s">
        <v>896</v>
      </c>
      <c r="P138" s="13" t="s">
        <v>827</v>
      </c>
      <c r="Q138" s="13" t="s">
        <v>897</v>
      </c>
      <c r="R138" s="24" t="s">
        <v>16</v>
      </c>
      <c r="S138" s="27" t="s">
        <v>107</v>
      </c>
      <c r="T138" s="218" t="s">
        <v>992</v>
      </c>
      <c r="U138" s="7"/>
    </row>
    <row r="139" spans="1:21" s="3" customFormat="1" ht="96.75" customHeight="1">
      <c r="A139" s="4" t="s">
        <v>1</v>
      </c>
      <c r="B139" s="139"/>
      <c r="C139" s="139"/>
      <c r="D139" s="139"/>
      <c r="E139" s="139"/>
      <c r="F139" s="139"/>
      <c r="G139" s="139"/>
      <c r="H139" s="139"/>
      <c r="I139" s="139"/>
      <c r="J139" s="139"/>
      <c r="K139" s="139"/>
      <c r="L139" s="139"/>
      <c r="M139" s="139"/>
      <c r="N139" s="139"/>
      <c r="O139" s="17" t="s">
        <v>898</v>
      </c>
      <c r="P139" s="13" t="s">
        <v>827</v>
      </c>
      <c r="Q139" s="13" t="s">
        <v>897</v>
      </c>
      <c r="R139" s="24" t="s">
        <v>16</v>
      </c>
      <c r="S139" s="27" t="s">
        <v>107</v>
      </c>
      <c r="T139" s="122" t="s">
        <v>765</v>
      </c>
      <c r="U139" s="7"/>
    </row>
    <row r="140" spans="1:21" s="3" customFormat="1" ht="90.75" customHeight="1">
      <c r="A140" s="4" t="s">
        <v>2</v>
      </c>
      <c r="B140" s="139"/>
      <c r="C140" s="139"/>
      <c r="D140" s="139"/>
      <c r="E140" s="139"/>
      <c r="F140" s="139"/>
      <c r="G140" s="139"/>
      <c r="H140" s="139"/>
      <c r="I140" s="139"/>
      <c r="J140" s="139"/>
      <c r="K140" s="139"/>
      <c r="L140" s="139"/>
      <c r="M140" s="139"/>
      <c r="N140" s="139"/>
      <c r="O140" s="17" t="s">
        <v>597</v>
      </c>
      <c r="P140" s="13" t="s">
        <v>38</v>
      </c>
      <c r="Q140" s="13" t="s">
        <v>550</v>
      </c>
      <c r="R140" s="24" t="s">
        <v>16</v>
      </c>
      <c r="S140" s="27" t="s">
        <v>106</v>
      </c>
      <c r="T140" s="63" t="s">
        <v>766</v>
      </c>
      <c r="U140" s="7"/>
    </row>
    <row r="141" spans="1:21" s="3" customFormat="1" ht="91.5" customHeight="1">
      <c r="A141" s="4" t="s">
        <v>2</v>
      </c>
      <c r="B141" s="139"/>
      <c r="C141" s="139"/>
      <c r="D141" s="139"/>
      <c r="E141" s="139"/>
      <c r="F141" s="139"/>
      <c r="G141" s="139"/>
      <c r="H141" s="139"/>
      <c r="I141" s="139"/>
      <c r="J141" s="139"/>
      <c r="K141" s="139"/>
      <c r="L141" s="139"/>
      <c r="M141" s="139"/>
      <c r="N141" s="139"/>
      <c r="O141" s="63" t="s">
        <v>737</v>
      </c>
      <c r="P141" s="13" t="s">
        <v>38</v>
      </c>
      <c r="Q141" s="13" t="s">
        <v>550</v>
      </c>
      <c r="R141" s="24" t="s">
        <v>16</v>
      </c>
      <c r="S141" s="27" t="s">
        <v>106</v>
      </c>
      <c r="T141" s="63" t="s">
        <v>767</v>
      </c>
      <c r="U141" s="7"/>
    </row>
    <row r="142" spans="1:21" s="3" customFormat="1" ht="64.5" customHeight="1">
      <c r="A142" s="4" t="s">
        <v>1</v>
      </c>
      <c r="B142" s="139"/>
      <c r="C142" s="139"/>
      <c r="D142" s="139"/>
      <c r="E142" s="139"/>
      <c r="F142" s="139"/>
      <c r="G142" s="139"/>
      <c r="H142" s="139"/>
      <c r="I142" s="139"/>
      <c r="J142" s="139"/>
      <c r="K142" s="139"/>
      <c r="L142" s="139"/>
      <c r="M142" s="139"/>
      <c r="N142" s="139"/>
      <c r="O142" s="61" t="s">
        <v>670</v>
      </c>
      <c r="P142" s="13" t="s">
        <v>38</v>
      </c>
      <c r="Q142" s="13" t="s">
        <v>40</v>
      </c>
      <c r="R142" s="24" t="s">
        <v>16</v>
      </c>
      <c r="S142" s="27" t="s">
        <v>107</v>
      </c>
      <c r="T142" s="63" t="s">
        <v>768</v>
      </c>
      <c r="U142" s="7"/>
    </row>
    <row r="143" spans="1:21" s="3" customFormat="1" ht="52.5" customHeight="1">
      <c r="A143" s="4" t="s">
        <v>1</v>
      </c>
      <c r="B143" s="139"/>
      <c r="C143" s="139"/>
      <c r="D143" s="139"/>
      <c r="E143" s="139"/>
      <c r="F143" s="139"/>
      <c r="G143" s="139"/>
      <c r="H143" s="139"/>
      <c r="I143" s="139"/>
      <c r="J143" s="139"/>
      <c r="K143" s="139"/>
      <c r="L143" s="139"/>
      <c r="M143" s="139"/>
      <c r="N143" s="139"/>
      <c r="O143" s="17" t="s">
        <v>769</v>
      </c>
      <c r="P143" s="13" t="s">
        <v>38</v>
      </c>
      <c r="Q143" s="13" t="s">
        <v>40</v>
      </c>
      <c r="R143" s="24" t="s">
        <v>16</v>
      </c>
      <c r="S143" s="27" t="s">
        <v>107</v>
      </c>
      <c r="T143" s="63" t="s">
        <v>768</v>
      </c>
      <c r="U143" s="7"/>
    </row>
    <row r="144" spans="1:21" s="3" customFormat="1" ht="77.25" customHeight="1">
      <c r="A144" s="4" t="s">
        <v>1</v>
      </c>
      <c r="B144" s="139"/>
      <c r="C144" s="139"/>
      <c r="D144" s="139"/>
      <c r="E144" s="139"/>
      <c r="F144" s="139"/>
      <c r="G144" s="139"/>
      <c r="H144" s="139"/>
      <c r="I144" s="139"/>
      <c r="J144" s="139"/>
      <c r="K144" s="139"/>
      <c r="L144" s="139"/>
      <c r="M144" s="139"/>
      <c r="N144" s="139"/>
      <c r="O144" s="61" t="s">
        <v>154</v>
      </c>
      <c r="P144" s="2" t="s">
        <v>148</v>
      </c>
      <c r="Q144" s="1" t="s">
        <v>42</v>
      </c>
      <c r="R144" s="114" t="s">
        <v>16</v>
      </c>
      <c r="S144" s="115" t="s">
        <v>107</v>
      </c>
      <c r="T144" s="19" t="s">
        <v>202</v>
      </c>
      <c r="U144" s="7"/>
    </row>
    <row r="145" spans="1:21" s="3" customFormat="1" ht="92.25" customHeight="1">
      <c r="A145" s="4" t="s">
        <v>1</v>
      </c>
      <c r="B145" s="139"/>
      <c r="C145" s="139"/>
      <c r="D145" s="139"/>
      <c r="E145" s="139"/>
      <c r="F145" s="139"/>
      <c r="G145" s="139"/>
      <c r="H145" s="139"/>
      <c r="I145" s="139"/>
      <c r="J145" s="139"/>
      <c r="K145" s="139"/>
      <c r="L145" s="139"/>
      <c r="M145" s="139"/>
      <c r="N145" s="139"/>
      <c r="O145" s="61" t="s">
        <v>620</v>
      </c>
      <c r="P145" s="1" t="s">
        <v>131</v>
      </c>
      <c r="Q145" s="1" t="s">
        <v>42</v>
      </c>
      <c r="R145" s="114" t="s">
        <v>16</v>
      </c>
      <c r="S145" s="115" t="s">
        <v>107</v>
      </c>
      <c r="T145" s="19" t="s">
        <v>202</v>
      </c>
      <c r="U145" s="7"/>
    </row>
    <row r="146" spans="1:21" s="3" customFormat="1" ht="90" customHeight="1">
      <c r="A146" s="4" t="s">
        <v>1</v>
      </c>
      <c r="B146" s="139"/>
      <c r="C146" s="139"/>
      <c r="D146" s="139"/>
      <c r="E146" s="139"/>
      <c r="F146" s="139"/>
      <c r="G146" s="139"/>
      <c r="H146" s="139"/>
      <c r="I146" s="139"/>
      <c r="J146" s="139"/>
      <c r="K146" s="139"/>
      <c r="L146" s="139"/>
      <c r="M146" s="139"/>
      <c r="N146" s="139"/>
      <c r="O146" s="17" t="s">
        <v>899</v>
      </c>
      <c r="P146" s="13" t="s">
        <v>827</v>
      </c>
      <c r="Q146" s="2" t="s">
        <v>878</v>
      </c>
      <c r="R146" s="114" t="s">
        <v>16</v>
      </c>
      <c r="S146" s="115" t="s">
        <v>107</v>
      </c>
      <c r="T146" s="19" t="s">
        <v>546</v>
      </c>
      <c r="U146" s="7"/>
    </row>
    <row r="147" spans="1:21" s="3" customFormat="1" ht="95.25" customHeight="1">
      <c r="A147" s="4" t="s">
        <v>1</v>
      </c>
      <c r="B147" s="139"/>
      <c r="C147" s="139"/>
      <c r="D147" s="139"/>
      <c r="E147" s="139"/>
      <c r="F147" s="139"/>
      <c r="G147" s="139"/>
      <c r="H147" s="139"/>
      <c r="I147" s="139"/>
      <c r="J147" s="139"/>
      <c r="K147" s="139"/>
      <c r="L147" s="139"/>
      <c r="M147" s="139"/>
      <c r="N147" s="139"/>
      <c r="O147" s="61" t="s">
        <v>599</v>
      </c>
      <c r="P147" s="2" t="s">
        <v>785</v>
      </c>
      <c r="Q147" s="1" t="s">
        <v>42</v>
      </c>
      <c r="R147" s="114" t="s">
        <v>16</v>
      </c>
      <c r="S147" s="115" t="s">
        <v>107</v>
      </c>
      <c r="T147" s="19" t="s">
        <v>202</v>
      </c>
      <c r="U147" s="7" t="s">
        <v>0</v>
      </c>
    </row>
    <row r="148" spans="1:21" s="3" customFormat="1" ht="63" customHeight="1">
      <c r="A148" s="4" t="s">
        <v>1</v>
      </c>
      <c r="B148" s="139"/>
      <c r="C148" s="139"/>
      <c r="D148" s="139"/>
      <c r="E148" s="139"/>
      <c r="F148" s="139"/>
      <c r="G148" s="139"/>
      <c r="H148" s="139"/>
      <c r="I148" s="139"/>
      <c r="J148" s="139"/>
      <c r="K148" s="139"/>
      <c r="L148" s="139"/>
      <c r="M148" s="139"/>
      <c r="N148" s="139"/>
      <c r="O148" s="23" t="s">
        <v>598</v>
      </c>
      <c r="P148" s="14" t="s">
        <v>123</v>
      </c>
      <c r="Q148" s="14" t="s">
        <v>42</v>
      </c>
      <c r="R148" s="24" t="s">
        <v>16</v>
      </c>
      <c r="S148" s="27" t="s">
        <v>107</v>
      </c>
      <c r="T148" s="19" t="s">
        <v>202</v>
      </c>
      <c r="U148" s="7"/>
    </row>
    <row r="149" spans="1:21" s="3" customFormat="1" ht="57" customHeight="1">
      <c r="A149" s="4" t="s">
        <v>2</v>
      </c>
      <c r="B149" s="139"/>
      <c r="C149" s="139"/>
      <c r="D149" s="139"/>
      <c r="E149" s="139"/>
      <c r="F149" s="139"/>
      <c r="G149" s="139"/>
      <c r="H149" s="139"/>
      <c r="I149" s="139"/>
      <c r="J149" s="139"/>
      <c r="K149" s="139"/>
      <c r="L149" s="139"/>
      <c r="M149" s="139"/>
      <c r="N149" s="139"/>
      <c r="O149" s="23" t="s">
        <v>770</v>
      </c>
      <c r="P149" s="14" t="s">
        <v>189</v>
      </c>
      <c r="Q149" s="14" t="s">
        <v>42</v>
      </c>
      <c r="R149" s="24" t="s">
        <v>16</v>
      </c>
      <c r="S149" s="27" t="s">
        <v>107</v>
      </c>
      <c r="T149" s="19" t="s">
        <v>202</v>
      </c>
      <c r="U149" s="7"/>
    </row>
    <row r="150" spans="1:21" s="3" customFormat="1" ht="87.75" customHeight="1">
      <c r="A150" s="4" t="s">
        <v>1</v>
      </c>
      <c r="B150" s="139"/>
      <c r="C150" s="139"/>
      <c r="D150" s="139"/>
      <c r="E150" s="139"/>
      <c r="F150" s="139"/>
      <c r="G150" s="139"/>
      <c r="H150" s="139"/>
      <c r="I150" s="139"/>
      <c r="J150" s="139"/>
      <c r="K150" s="139"/>
      <c r="L150" s="139"/>
      <c r="M150" s="139"/>
      <c r="N150" s="139"/>
      <c r="O150" s="23" t="s">
        <v>600</v>
      </c>
      <c r="P150" s="14" t="s">
        <v>828</v>
      </c>
      <c r="Q150" s="14" t="s">
        <v>555</v>
      </c>
      <c r="R150" s="24" t="s">
        <v>16</v>
      </c>
      <c r="S150" s="27" t="s">
        <v>107</v>
      </c>
      <c r="T150" s="25" t="s">
        <v>566</v>
      </c>
      <c r="U150" s="7"/>
    </row>
    <row r="151" spans="1:21" s="3" customFormat="1" ht="108" customHeight="1">
      <c r="A151" s="4" t="s">
        <v>2</v>
      </c>
      <c r="B151" s="139"/>
      <c r="C151" s="139"/>
      <c r="D151" s="139"/>
      <c r="E151" s="139"/>
      <c r="F151" s="139"/>
      <c r="G151" s="139"/>
      <c r="H151" s="139"/>
      <c r="I151" s="139"/>
      <c r="J151" s="139"/>
      <c r="K151" s="139"/>
      <c r="L151" s="139"/>
      <c r="M151" s="139"/>
      <c r="N151" s="139"/>
      <c r="O151" s="63" t="s">
        <v>601</v>
      </c>
      <c r="P151" s="14" t="s">
        <v>86</v>
      </c>
      <c r="Q151" s="14" t="s">
        <v>147</v>
      </c>
      <c r="R151" s="24" t="s">
        <v>16</v>
      </c>
      <c r="S151" s="27" t="s">
        <v>106</v>
      </c>
      <c r="T151" s="25" t="s">
        <v>203</v>
      </c>
      <c r="U151" s="7"/>
    </row>
    <row r="152" spans="1:21" s="3" customFormat="1" ht="65.25" customHeight="1">
      <c r="A152" s="4" t="s">
        <v>2</v>
      </c>
      <c r="B152" s="139"/>
      <c r="C152" s="139"/>
      <c r="D152" s="139"/>
      <c r="E152" s="139"/>
      <c r="F152" s="139"/>
      <c r="G152" s="139"/>
      <c r="H152" s="139"/>
      <c r="I152" s="139"/>
      <c r="J152" s="139"/>
      <c r="K152" s="139"/>
      <c r="L152" s="139"/>
      <c r="M152" s="139"/>
      <c r="N152" s="139"/>
      <c r="O152" s="134" t="s">
        <v>602</v>
      </c>
      <c r="P152" s="2" t="s">
        <v>38</v>
      </c>
      <c r="Q152" s="2" t="s">
        <v>900</v>
      </c>
      <c r="R152" s="114" t="s">
        <v>16</v>
      </c>
      <c r="S152" s="115" t="s">
        <v>106</v>
      </c>
      <c r="T152" s="25" t="s">
        <v>203</v>
      </c>
      <c r="U152" s="7"/>
    </row>
    <row r="153" spans="1:21" s="3" customFormat="1" ht="64.5" customHeight="1">
      <c r="A153" s="4" t="s">
        <v>2</v>
      </c>
      <c r="B153" s="139"/>
      <c r="C153" s="139"/>
      <c r="D153" s="139"/>
      <c r="E153" s="139"/>
      <c r="F153" s="139"/>
      <c r="G153" s="139"/>
      <c r="H153" s="139"/>
      <c r="I153" s="139"/>
      <c r="J153" s="139"/>
      <c r="K153" s="139"/>
      <c r="L153" s="139"/>
      <c r="M153" s="139"/>
      <c r="N153" s="139"/>
      <c r="O153" s="17" t="s">
        <v>771</v>
      </c>
      <c r="P153" s="2" t="s">
        <v>30</v>
      </c>
      <c r="Q153" s="2" t="s">
        <v>900</v>
      </c>
      <c r="R153" s="114" t="s">
        <v>16</v>
      </c>
      <c r="S153" s="115" t="s">
        <v>106</v>
      </c>
      <c r="T153" s="25" t="s">
        <v>203</v>
      </c>
      <c r="U153" s="7"/>
    </row>
    <row r="154" spans="1:21" s="3" customFormat="1" ht="63.75" customHeight="1">
      <c r="A154" s="4" t="s">
        <v>2</v>
      </c>
      <c r="B154" s="139"/>
      <c r="C154" s="139"/>
      <c r="D154" s="139"/>
      <c r="E154" s="139"/>
      <c r="F154" s="139"/>
      <c r="G154" s="139"/>
      <c r="H154" s="139"/>
      <c r="I154" s="139"/>
      <c r="J154" s="139"/>
      <c r="K154" s="139"/>
      <c r="L154" s="139"/>
      <c r="M154" s="139"/>
      <c r="N154" s="139"/>
      <c r="O154" s="17" t="s">
        <v>175</v>
      </c>
      <c r="P154" s="2" t="s">
        <v>38</v>
      </c>
      <c r="Q154" s="2" t="s">
        <v>900</v>
      </c>
      <c r="R154" s="114" t="s">
        <v>16</v>
      </c>
      <c r="S154" s="115" t="s">
        <v>106</v>
      </c>
      <c r="T154" s="25" t="s">
        <v>203</v>
      </c>
      <c r="U154" s="7"/>
    </row>
    <row r="155" spans="1:21" s="3" customFormat="1" ht="99.75" customHeight="1">
      <c r="A155" s="4" t="s">
        <v>1</v>
      </c>
      <c r="B155" s="139"/>
      <c r="C155" s="139"/>
      <c r="D155" s="139"/>
      <c r="E155" s="139"/>
      <c r="F155" s="139"/>
      <c r="G155" s="139"/>
      <c r="H155" s="139"/>
      <c r="I155" s="139"/>
      <c r="J155" s="139"/>
      <c r="K155" s="139"/>
      <c r="L155" s="139"/>
      <c r="M155" s="139"/>
      <c r="N155" s="139"/>
      <c r="O155" s="17" t="s">
        <v>901</v>
      </c>
      <c r="P155" s="13" t="s">
        <v>150</v>
      </c>
      <c r="Q155" s="2" t="s">
        <v>902</v>
      </c>
      <c r="R155" s="114" t="s">
        <v>16</v>
      </c>
      <c r="S155" s="115" t="s">
        <v>107</v>
      </c>
      <c r="T155" s="84" t="s">
        <v>1007</v>
      </c>
      <c r="U155" s="7"/>
    </row>
    <row r="156" spans="1:21" s="3" customFormat="1" ht="100.5" customHeight="1">
      <c r="A156" s="4" t="s">
        <v>1</v>
      </c>
      <c r="B156" s="139"/>
      <c r="C156" s="139"/>
      <c r="D156" s="139"/>
      <c r="E156" s="139"/>
      <c r="F156" s="139"/>
      <c r="G156" s="139"/>
      <c r="H156" s="139"/>
      <c r="I156" s="139"/>
      <c r="J156" s="139"/>
      <c r="K156" s="139"/>
      <c r="L156" s="139"/>
      <c r="M156" s="139"/>
      <c r="N156" s="139"/>
      <c r="O156" s="17" t="s">
        <v>903</v>
      </c>
      <c r="P156" s="13" t="s">
        <v>150</v>
      </c>
      <c r="Q156" s="2" t="s">
        <v>902</v>
      </c>
      <c r="R156" s="114" t="s">
        <v>16</v>
      </c>
      <c r="S156" s="115" t="s">
        <v>107</v>
      </c>
      <c r="T156" s="29" t="s">
        <v>1008</v>
      </c>
      <c r="U156" s="7"/>
    </row>
    <row r="157" spans="1:21" s="3" customFormat="1" ht="79.5" customHeight="1">
      <c r="A157" s="4" t="s">
        <v>2</v>
      </c>
      <c r="B157" s="139"/>
      <c r="C157" s="139"/>
      <c r="D157" s="139"/>
      <c r="E157" s="139"/>
      <c r="F157" s="139"/>
      <c r="G157" s="139"/>
      <c r="H157" s="139"/>
      <c r="I157" s="139"/>
      <c r="J157" s="139"/>
      <c r="K157" s="139"/>
      <c r="L157" s="139"/>
      <c r="M157" s="139"/>
      <c r="N157" s="139"/>
      <c r="O157" s="190" t="s">
        <v>177</v>
      </c>
      <c r="P157" s="1" t="s">
        <v>38</v>
      </c>
      <c r="Q157" s="1" t="s">
        <v>190</v>
      </c>
      <c r="R157" s="114" t="s">
        <v>16</v>
      </c>
      <c r="S157" s="115" t="s">
        <v>107</v>
      </c>
      <c r="T157" s="29" t="s">
        <v>194</v>
      </c>
      <c r="U157" s="7"/>
    </row>
    <row r="158" spans="1:21" s="3" customFormat="1" ht="82.5" customHeight="1">
      <c r="A158" s="4" t="s">
        <v>1</v>
      </c>
      <c r="B158" s="139"/>
      <c r="C158" s="139"/>
      <c r="D158" s="139"/>
      <c r="E158" s="139"/>
      <c r="F158" s="139"/>
      <c r="G158" s="139"/>
      <c r="H158" s="139"/>
      <c r="I158" s="139"/>
      <c r="J158" s="139"/>
      <c r="K158" s="139"/>
      <c r="L158" s="139"/>
      <c r="M158" s="139"/>
      <c r="N158" s="139"/>
      <c r="O158" s="134" t="s">
        <v>176</v>
      </c>
      <c r="P158" s="2" t="s">
        <v>48</v>
      </c>
      <c r="Q158" s="1" t="s">
        <v>43</v>
      </c>
      <c r="R158" s="114" t="s">
        <v>16</v>
      </c>
      <c r="S158" s="115" t="s">
        <v>107</v>
      </c>
      <c r="T158" s="29" t="s">
        <v>194</v>
      </c>
      <c r="U158" s="7"/>
    </row>
    <row r="159" spans="1:21" s="3" customFormat="1" ht="80.25" customHeight="1">
      <c r="A159" s="4" t="s">
        <v>1</v>
      </c>
      <c r="B159" s="139"/>
      <c r="C159" s="139"/>
      <c r="D159" s="139"/>
      <c r="E159" s="139"/>
      <c r="F159" s="139"/>
      <c r="G159" s="139"/>
      <c r="H159" s="139"/>
      <c r="I159" s="139"/>
      <c r="J159" s="139"/>
      <c r="K159" s="139"/>
      <c r="L159" s="139"/>
      <c r="M159" s="139"/>
      <c r="N159" s="139"/>
      <c r="O159" s="61" t="s">
        <v>621</v>
      </c>
      <c r="P159" s="1" t="s">
        <v>155</v>
      </c>
      <c r="Q159" s="1" t="s">
        <v>41</v>
      </c>
      <c r="R159" s="114" t="s">
        <v>16</v>
      </c>
      <c r="S159" s="115" t="s">
        <v>106</v>
      </c>
      <c r="T159" s="25" t="s">
        <v>193</v>
      </c>
      <c r="U159" s="7"/>
    </row>
    <row r="160" spans="1:21" s="3" customFormat="1" ht="105" customHeight="1">
      <c r="A160" s="4" t="s">
        <v>1</v>
      </c>
      <c r="B160" s="139"/>
      <c r="C160" s="139"/>
      <c r="D160" s="139"/>
      <c r="E160" s="139"/>
      <c r="F160" s="139"/>
      <c r="G160" s="139"/>
      <c r="H160" s="139"/>
      <c r="I160" s="139"/>
      <c r="J160" s="139"/>
      <c r="K160" s="139"/>
      <c r="L160" s="139"/>
      <c r="M160" s="139"/>
      <c r="N160" s="139"/>
      <c r="O160" s="134" t="s">
        <v>44</v>
      </c>
      <c r="P160" s="1" t="s">
        <v>622</v>
      </c>
      <c r="Q160" s="2" t="s">
        <v>149</v>
      </c>
      <c r="R160" s="114" t="s">
        <v>16</v>
      </c>
      <c r="S160" s="115" t="s">
        <v>107</v>
      </c>
      <c r="T160" s="25" t="s">
        <v>192</v>
      </c>
      <c r="U160" s="7"/>
    </row>
    <row r="161" spans="1:21" ht="92.25" customHeight="1">
      <c r="A161" s="4" t="s">
        <v>2</v>
      </c>
      <c r="O161" s="134" t="s">
        <v>196</v>
      </c>
      <c r="P161" s="191" t="s">
        <v>120</v>
      </c>
      <c r="Q161" s="2" t="s">
        <v>195</v>
      </c>
      <c r="R161" s="114" t="s">
        <v>16</v>
      </c>
      <c r="S161" s="115" t="s">
        <v>106</v>
      </c>
      <c r="T161" s="192" t="s">
        <v>191</v>
      </c>
    </row>
    <row r="162" spans="1:21" ht="78" customHeight="1">
      <c r="A162" s="4" t="s">
        <v>2</v>
      </c>
      <c r="O162" s="134" t="s">
        <v>567</v>
      </c>
      <c r="P162" s="191" t="s">
        <v>120</v>
      </c>
      <c r="Q162" s="2" t="s">
        <v>195</v>
      </c>
      <c r="R162" s="114" t="s">
        <v>16</v>
      </c>
      <c r="S162" s="115" t="s">
        <v>106</v>
      </c>
      <c r="T162" s="192" t="s">
        <v>191</v>
      </c>
    </row>
    <row r="163" spans="1:21" ht="107.25" customHeight="1">
      <c r="A163" s="4" t="s">
        <v>2</v>
      </c>
      <c r="O163" s="134" t="s">
        <v>904</v>
      </c>
      <c r="P163" s="191" t="s">
        <v>120</v>
      </c>
      <c r="Q163" s="2" t="s">
        <v>195</v>
      </c>
      <c r="R163" s="114" t="s">
        <v>16</v>
      </c>
      <c r="S163" s="115" t="s">
        <v>106</v>
      </c>
      <c r="T163" s="192" t="s">
        <v>191</v>
      </c>
    </row>
    <row r="164" spans="1:21" ht="131.25" customHeight="1">
      <c r="A164" s="4" t="s">
        <v>1</v>
      </c>
      <c r="O164" s="134" t="s">
        <v>197</v>
      </c>
      <c r="P164" s="191" t="s">
        <v>120</v>
      </c>
      <c r="Q164" s="2" t="s">
        <v>195</v>
      </c>
      <c r="R164" s="114" t="s">
        <v>16</v>
      </c>
      <c r="S164" s="115" t="s">
        <v>106</v>
      </c>
      <c r="T164" s="192" t="s">
        <v>191</v>
      </c>
    </row>
    <row r="165" spans="1:21" ht="90.75" customHeight="1">
      <c r="A165" s="4" t="s">
        <v>2</v>
      </c>
      <c r="O165" s="134" t="s">
        <v>326</v>
      </c>
      <c r="P165" s="191" t="s">
        <v>120</v>
      </c>
      <c r="Q165" s="2" t="s">
        <v>195</v>
      </c>
      <c r="R165" s="114" t="s">
        <v>16</v>
      </c>
      <c r="S165" s="115" t="s">
        <v>106</v>
      </c>
      <c r="T165" s="192" t="s">
        <v>191</v>
      </c>
    </row>
    <row r="166" spans="1:21" ht="76.5" customHeight="1">
      <c r="A166" s="4" t="s">
        <v>2</v>
      </c>
      <c r="O166" s="134" t="s">
        <v>198</v>
      </c>
      <c r="P166" s="191" t="s">
        <v>120</v>
      </c>
      <c r="Q166" s="2" t="s">
        <v>195</v>
      </c>
      <c r="R166" s="114" t="s">
        <v>16</v>
      </c>
      <c r="S166" s="115" t="s">
        <v>106</v>
      </c>
      <c r="T166" s="192" t="s">
        <v>191</v>
      </c>
    </row>
    <row r="167" spans="1:21" ht="96" customHeight="1">
      <c r="A167" s="4" t="s">
        <v>1</v>
      </c>
      <c r="O167" s="134" t="s">
        <v>413</v>
      </c>
      <c r="P167" s="191" t="s">
        <v>120</v>
      </c>
      <c r="Q167" s="2" t="s">
        <v>195</v>
      </c>
      <c r="R167" s="114" t="s">
        <v>16</v>
      </c>
      <c r="S167" s="115" t="s">
        <v>106</v>
      </c>
      <c r="T167" s="192" t="s">
        <v>191</v>
      </c>
    </row>
    <row r="168" spans="1:21" ht="111.75" customHeight="1">
      <c r="A168" s="4" t="s">
        <v>1</v>
      </c>
      <c r="O168" s="134" t="s">
        <v>412</v>
      </c>
      <c r="P168" s="191" t="s">
        <v>120</v>
      </c>
      <c r="Q168" s="2" t="s">
        <v>195</v>
      </c>
      <c r="R168" s="114" t="s">
        <v>16</v>
      </c>
      <c r="S168" s="115" t="s">
        <v>106</v>
      </c>
      <c r="T168" s="192" t="s">
        <v>191</v>
      </c>
    </row>
    <row r="169" spans="1:21" ht="66" customHeight="1">
      <c r="A169" s="4" t="s">
        <v>1</v>
      </c>
      <c r="O169" s="193" t="s">
        <v>694</v>
      </c>
      <c r="P169" s="2" t="s">
        <v>48</v>
      </c>
      <c r="Q169" s="2" t="s">
        <v>195</v>
      </c>
      <c r="R169" s="114" t="s">
        <v>16</v>
      </c>
      <c r="S169" s="115" t="s">
        <v>107</v>
      </c>
      <c r="T169" s="192" t="s">
        <v>693</v>
      </c>
      <c r="U169" s="151"/>
    </row>
    <row r="170" spans="1:21" ht="141.75" customHeight="1">
      <c r="A170" s="4" t="s">
        <v>1</v>
      </c>
      <c r="O170" s="192" t="s">
        <v>695</v>
      </c>
      <c r="P170" s="2" t="s">
        <v>48</v>
      </c>
      <c r="Q170" s="2" t="s">
        <v>195</v>
      </c>
      <c r="R170" s="114" t="s">
        <v>16</v>
      </c>
      <c r="S170" s="115" t="s">
        <v>107</v>
      </c>
      <c r="T170" s="192" t="s">
        <v>693</v>
      </c>
    </row>
    <row r="171" spans="1:21" ht="145.5" customHeight="1">
      <c r="A171" s="4" t="s">
        <v>1</v>
      </c>
      <c r="B171" s="194"/>
      <c r="C171" s="194"/>
      <c r="D171" s="194"/>
      <c r="E171" s="194"/>
      <c r="F171" s="195"/>
      <c r="G171" s="195"/>
      <c r="H171" s="195"/>
      <c r="I171" s="195"/>
      <c r="J171" s="195"/>
      <c r="K171" s="195"/>
      <c r="L171" s="195"/>
      <c r="M171" s="195"/>
      <c r="N171" s="196"/>
      <c r="O171" s="192" t="s">
        <v>872</v>
      </c>
      <c r="P171" s="2" t="s">
        <v>48</v>
      </c>
      <c r="Q171" s="2" t="s">
        <v>195</v>
      </c>
      <c r="R171" s="114" t="s">
        <v>16</v>
      </c>
      <c r="S171" s="115" t="s">
        <v>107</v>
      </c>
      <c r="T171" s="192" t="s">
        <v>693</v>
      </c>
    </row>
    <row r="172" spans="1:21" ht="145.5" customHeight="1">
      <c r="A172" s="206" t="s">
        <v>1</v>
      </c>
      <c r="B172" s="207"/>
      <c r="C172" s="207"/>
      <c r="D172" s="207"/>
      <c r="E172" s="207"/>
      <c r="F172" s="208"/>
      <c r="G172" s="208"/>
      <c r="H172" s="208"/>
      <c r="I172" s="208"/>
      <c r="J172" s="208"/>
      <c r="K172" s="208"/>
      <c r="L172" s="208"/>
      <c r="M172" s="208"/>
      <c r="N172" s="209"/>
      <c r="O172" s="210" t="s">
        <v>871</v>
      </c>
      <c r="P172" s="211" t="s">
        <v>48</v>
      </c>
      <c r="Q172" s="211" t="s">
        <v>195</v>
      </c>
      <c r="R172" s="212" t="s">
        <v>16</v>
      </c>
      <c r="S172" s="213" t="s">
        <v>107</v>
      </c>
      <c r="T172" s="210" t="s">
        <v>693</v>
      </c>
    </row>
  </sheetData>
  <mergeCells count="3">
    <mergeCell ref="A32:T32"/>
    <mergeCell ref="B1:N1"/>
    <mergeCell ref="O1:T1"/>
  </mergeCells>
  <phoneticPr fontId="5" type="noConversion"/>
  <conditionalFormatting sqref="O3">
    <cfRule type="duplicateValues" dxfId="66" priority="3"/>
    <cfRule type="duplicateValues" dxfId="65" priority="4"/>
  </conditionalFormatting>
  <conditionalFormatting sqref="O4">
    <cfRule type="duplicateValues" dxfId="64" priority="133"/>
    <cfRule type="duplicateValues" dxfId="63" priority="134"/>
  </conditionalFormatting>
  <conditionalFormatting sqref="O5">
    <cfRule type="duplicateValues" dxfId="62" priority="11"/>
    <cfRule type="duplicateValues" dxfId="61" priority="12"/>
  </conditionalFormatting>
  <conditionalFormatting sqref="O18">
    <cfRule type="duplicateValues" dxfId="60" priority="52"/>
  </conditionalFormatting>
  <conditionalFormatting sqref="O24">
    <cfRule type="duplicateValues" dxfId="59" priority="229"/>
    <cfRule type="duplicateValues" dxfId="58" priority="230"/>
  </conditionalFormatting>
  <conditionalFormatting sqref="O27:O29 O31">
    <cfRule type="duplicateValues" dxfId="57" priority="259"/>
    <cfRule type="duplicateValues" dxfId="56" priority="260"/>
  </conditionalFormatting>
  <conditionalFormatting sqref="O45">
    <cfRule type="duplicateValues" dxfId="55" priority="7"/>
    <cfRule type="duplicateValues" dxfId="54" priority="8"/>
  </conditionalFormatting>
  <conditionalFormatting sqref="O63">
    <cfRule type="duplicateValues" dxfId="53" priority="65"/>
    <cfRule type="duplicateValues" dxfId="52" priority="66"/>
    <cfRule type="duplicateValues" dxfId="51" priority="67"/>
    <cfRule type="duplicateValues" dxfId="50" priority="68"/>
    <cfRule type="duplicateValues" dxfId="49" priority="69"/>
    <cfRule type="duplicateValues" dxfId="48" priority="70"/>
  </conditionalFormatting>
  <conditionalFormatting sqref="O64">
    <cfRule type="duplicateValues" dxfId="47" priority="247"/>
    <cfRule type="duplicateValues" dxfId="46" priority="248"/>
    <cfRule type="duplicateValues" dxfId="45" priority="249"/>
    <cfRule type="duplicateValues" dxfId="44" priority="250"/>
    <cfRule type="duplicateValues" dxfId="43" priority="251"/>
    <cfRule type="duplicateValues" dxfId="42" priority="252"/>
  </conditionalFormatting>
  <conditionalFormatting sqref="O69">
    <cfRule type="duplicateValues" dxfId="41" priority="53"/>
    <cfRule type="duplicateValues" dxfId="40" priority="54"/>
  </conditionalFormatting>
  <conditionalFormatting sqref="O102">
    <cfRule type="duplicateValues" dxfId="39" priority="36"/>
    <cfRule type="duplicateValues" dxfId="38" priority="37"/>
    <cfRule type="duplicateValues" dxfId="37" priority="38"/>
    <cfRule type="duplicateValues" dxfId="36" priority="39"/>
    <cfRule type="duplicateValues" dxfId="35" priority="40"/>
    <cfRule type="duplicateValues" dxfId="34" priority="41"/>
  </conditionalFormatting>
  <conditionalFormatting sqref="O104">
    <cfRule type="duplicateValues" dxfId="33" priority="24"/>
    <cfRule type="duplicateValues" dxfId="32" priority="25"/>
    <cfRule type="duplicateValues" dxfId="31" priority="26"/>
    <cfRule type="duplicateValues" dxfId="30" priority="27"/>
    <cfRule type="duplicateValues" dxfId="29" priority="28"/>
    <cfRule type="duplicateValues" dxfId="28" priority="29"/>
  </conditionalFormatting>
  <conditionalFormatting sqref="O105">
    <cfRule type="duplicateValues" dxfId="27" priority="30"/>
    <cfRule type="duplicateValues" dxfId="26" priority="31"/>
    <cfRule type="duplicateValues" dxfId="25" priority="32"/>
    <cfRule type="duplicateValues" dxfId="24" priority="33"/>
    <cfRule type="duplicateValues" dxfId="23" priority="34"/>
    <cfRule type="duplicateValues" dxfId="22" priority="35"/>
  </conditionalFormatting>
  <conditionalFormatting sqref="O109">
    <cfRule type="duplicateValues" dxfId="21" priority="42"/>
    <cfRule type="duplicateValues" dxfId="20" priority="43"/>
    <cfRule type="duplicateValues" dxfId="19" priority="44"/>
    <cfRule type="duplicateValues" dxfId="18" priority="45"/>
    <cfRule type="duplicateValues" dxfId="17" priority="46"/>
    <cfRule type="duplicateValues" dxfId="16" priority="47"/>
  </conditionalFormatting>
  <conditionalFormatting sqref="O110">
    <cfRule type="duplicateValues" dxfId="15" priority="1"/>
    <cfRule type="duplicateValues" dxfId="14" priority="2"/>
  </conditionalFormatting>
  <conditionalFormatting sqref="O115">
    <cfRule type="duplicateValues" dxfId="13" priority="106"/>
    <cfRule type="duplicateValues" dxfId="12" priority="107"/>
    <cfRule type="duplicateValues" dxfId="11" priority="108"/>
    <cfRule type="duplicateValues" dxfId="10" priority="109"/>
    <cfRule type="duplicateValues" dxfId="9" priority="110"/>
    <cfRule type="duplicateValues" dxfId="8" priority="111"/>
  </conditionalFormatting>
  <conditionalFormatting sqref="O116">
    <cfRule type="duplicateValues" dxfId="7" priority="100"/>
    <cfRule type="duplicateValues" dxfId="6" priority="101"/>
    <cfRule type="duplicateValues" dxfId="5" priority="102"/>
    <cfRule type="duplicateValues" dxfId="4" priority="103"/>
    <cfRule type="duplicateValues" dxfId="3" priority="104"/>
    <cfRule type="duplicateValues" dxfId="2" priority="105"/>
  </conditionalFormatting>
  <conditionalFormatting sqref="O120">
    <cfRule type="duplicateValues" dxfId="1" priority="23"/>
  </conditionalFormatting>
  <conditionalFormatting sqref="O159">
    <cfRule type="duplicateValues" dxfId="0" priority="190"/>
  </conditionalFormatting>
  <printOptions horizontalCentered="1" verticalCentered="1" headings="1"/>
  <pageMargins left="0" right="0" top="0.67" bottom="0.5" header="0.25" footer="0.2"/>
  <pageSetup paperSize="5" scale="96" firstPageNumber="3" fitToHeight="0" orientation="landscape" useFirstPageNumber="1" r:id="rId1"/>
  <headerFooter scaleWithDoc="0">
    <oddHeader>&amp;C&amp;"-,Bold"HIV Health Services
Performance Objectives FY 2022-2023</oddHeader>
    <oddFooter>&amp;L&amp;8Created 7/18/2023&amp;R&amp;P</oddFooter>
    <firstHeader>&amp;LPerformance Objectives FY2014-15&amp;CAmbulatory Care-Primary Care</firstHeader>
  </headerFooter>
  <rowBreaks count="2" manualBreakCount="2">
    <brk id="31" max="19" man="1"/>
    <brk id="168"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D24D0-3BFB-48F9-BA5A-DEA6330448E4}">
  <sheetPr>
    <tabColor rgb="FF6699FF"/>
    <pageSetUpPr fitToPage="1"/>
  </sheetPr>
  <dimension ref="A1:O189"/>
  <sheetViews>
    <sheetView topLeftCell="A43" zoomScaleNormal="100" zoomScaleSheetLayoutView="82" zoomScalePageLayoutView="130" workbookViewId="0">
      <selection activeCell="L27" sqref="L27"/>
    </sheetView>
  </sheetViews>
  <sheetFormatPr defaultRowHeight="15"/>
  <cols>
    <col min="1" max="1" width="19" customWidth="1"/>
    <col min="2" max="2" width="20.42578125" customWidth="1"/>
    <col min="3" max="3" width="7.5703125" customWidth="1"/>
    <col min="4" max="4" width="7.28515625" style="41" customWidth="1"/>
    <col min="5" max="5" width="14.85546875" style="42" customWidth="1"/>
    <col min="6" max="6" width="6.85546875" customWidth="1"/>
    <col min="7" max="7" width="4" style="43" customWidth="1"/>
    <col min="8" max="8" width="18" customWidth="1"/>
    <col min="9" max="9" width="13.7109375" customWidth="1"/>
    <col min="10" max="10" width="33" style="79" customWidth="1"/>
    <col min="11" max="11" width="21" customWidth="1"/>
    <col min="12" max="12" width="18.7109375" customWidth="1"/>
  </cols>
  <sheetData>
    <row r="1" spans="1:15" ht="24.75" customHeight="1" thickBot="1">
      <c r="A1" s="237" t="s">
        <v>919</v>
      </c>
      <c r="B1" s="238"/>
      <c r="C1" s="238"/>
      <c r="D1" s="238"/>
      <c r="E1" s="238"/>
      <c r="F1" s="238"/>
      <c r="G1" s="238"/>
      <c r="H1" s="238"/>
      <c r="I1" s="238"/>
      <c r="J1" s="238"/>
      <c r="K1" s="238"/>
      <c r="L1" s="239"/>
    </row>
    <row r="2" spans="1:15" ht="63" customHeight="1">
      <c r="A2" s="55" t="s">
        <v>204</v>
      </c>
      <c r="B2" s="55" t="s">
        <v>205</v>
      </c>
      <c r="C2" s="55" t="s">
        <v>383</v>
      </c>
      <c r="D2" s="56" t="s">
        <v>327</v>
      </c>
      <c r="E2" s="55" t="s">
        <v>311</v>
      </c>
      <c r="F2" s="56" t="s">
        <v>206</v>
      </c>
      <c r="G2" s="56" t="s">
        <v>207</v>
      </c>
      <c r="H2" s="55" t="s">
        <v>424</v>
      </c>
      <c r="I2" s="55" t="s">
        <v>429</v>
      </c>
      <c r="J2" s="55" t="s">
        <v>208</v>
      </c>
      <c r="K2" s="57" t="s">
        <v>425</v>
      </c>
      <c r="L2" s="57" t="s">
        <v>428</v>
      </c>
    </row>
    <row r="3" spans="1:15" ht="49.5" customHeight="1">
      <c r="A3" s="30" t="s">
        <v>401</v>
      </c>
      <c r="B3" s="30" t="s">
        <v>209</v>
      </c>
      <c r="C3" s="31" t="s">
        <v>396</v>
      </c>
      <c r="D3" s="49">
        <v>13028</v>
      </c>
      <c r="E3" s="32" t="s">
        <v>309</v>
      </c>
      <c r="F3" s="30" t="s">
        <v>210</v>
      </c>
      <c r="G3" s="33">
        <v>94103</v>
      </c>
      <c r="H3" s="30" t="s">
        <v>211</v>
      </c>
      <c r="I3" s="30" t="s">
        <v>456</v>
      </c>
      <c r="J3" s="71" t="s">
        <v>212</v>
      </c>
      <c r="K3" s="34" t="s">
        <v>120</v>
      </c>
      <c r="L3" s="35" t="s">
        <v>651</v>
      </c>
      <c r="O3" s="30"/>
    </row>
    <row r="4" spans="1:15" ht="47.25" customHeight="1">
      <c r="A4" s="30" t="s">
        <v>401</v>
      </c>
      <c r="B4" s="30" t="s">
        <v>213</v>
      </c>
      <c r="C4" s="31" t="s">
        <v>396</v>
      </c>
      <c r="D4" s="49">
        <v>13141</v>
      </c>
      <c r="E4" s="32" t="s">
        <v>309</v>
      </c>
      <c r="F4" s="30" t="s">
        <v>210</v>
      </c>
      <c r="G4" s="33">
        <v>94103</v>
      </c>
      <c r="H4" s="30" t="s">
        <v>509</v>
      </c>
      <c r="I4" s="30" t="s">
        <v>510</v>
      </c>
      <c r="J4" s="71" t="s">
        <v>508</v>
      </c>
      <c r="K4" s="34" t="s">
        <v>120</v>
      </c>
      <c r="L4" s="35" t="s">
        <v>650</v>
      </c>
    </row>
    <row r="5" spans="1:15" ht="51" customHeight="1">
      <c r="A5" s="30" t="s">
        <v>265</v>
      </c>
      <c r="B5" s="30" t="s">
        <v>499</v>
      </c>
      <c r="C5" s="31" t="s">
        <v>396</v>
      </c>
      <c r="D5" s="49" t="s">
        <v>791</v>
      </c>
      <c r="E5" s="32" t="s">
        <v>501</v>
      </c>
      <c r="F5" s="30" t="s">
        <v>210</v>
      </c>
      <c r="G5" s="59" t="s">
        <v>500</v>
      </c>
      <c r="H5" s="30" t="s">
        <v>215</v>
      </c>
      <c r="I5" s="30" t="s">
        <v>511</v>
      </c>
      <c r="J5" s="72" t="s">
        <v>216</v>
      </c>
      <c r="K5" s="34" t="s">
        <v>120</v>
      </c>
      <c r="L5" s="34" t="s">
        <v>646</v>
      </c>
    </row>
    <row r="6" spans="1:15" ht="37.5" customHeight="1">
      <c r="A6" s="30" t="s">
        <v>265</v>
      </c>
      <c r="B6" s="30" t="s">
        <v>457</v>
      </c>
      <c r="C6" s="31" t="s">
        <v>396</v>
      </c>
      <c r="D6" s="49" t="s">
        <v>790</v>
      </c>
      <c r="E6" s="32" t="s">
        <v>310</v>
      </c>
      <c r="F6" s="30" t="s">
        <v>210</v>
      </c>
      <c r="G6" s="33">
        <v>94121</v>
      </c>
      <c r="H6" s="30" t="s">
        <v>217</v>
      </c>
      <c r="I6" s="30" t="s">
        <v>459</v>
      </c>
      <c r="J6" s="72" t="s">
        <v>218</v>
      </c>
      <c r="K6" s="34" t="s">
        <v>120</v>
      </c>
      <c r="L6" s="34" t="s">
        <v>646</v>
      </c>
    </row>
    <row r="7" spans="1:15" ht="60" customHeight="1">
      <c r="A7" s="30" t="s">
        <v>265</v>
      </c>
      <c r="B7" s="30" t="s">
        <v>798</v>
      </c>
      <c r="C7" s="31" t="s">
        <v>386</v>
      </c>
      <c r="D7" s="49" t="s">
        <v>788</v>
      </c>
      <c r="E7" s="32" t="s">
        <v>307</v>
      </c>
      <c r="F7" s="30" t="s">
        <v>210</v>
      </c>
      <c r="G7" s="33">
        <v>94115</v>
      </c>
      <c r="H7" s="30" t="s">
        <v>267</v>
      </c>
      <c r="I7" s="30" t="s">
        <v>449</v>
      </c>
      <c r="J7" s="73" t="s">
        <v>268</v>
      </c>
      <c r="K7" s="34" t="s">
        <v>647</v>
      </c>
      <c r="L7" s="34" t="s">
        <v>120</v>
      </c>
    </row>
    <row r="8" spans="1:15" ht="48" customHeight="1">
      <c r="A8" s="30" t="s">
        <v>515</v>
      </c>
      <c r="B8" s="30" t="s">
        <v>461</v>
      </c>
      <c r="C8" s="31" t="s">
        <v>396</v>
      </c>
      <c r="D8" s="49" t="s">
        <v>355</v>
      </c>
      <c r="E8" s="32" t="s">
        <v>219</v>
      </c>
      <c r="F8" s="30" t="s">
        <v>210</v>
      </c>
      <c r="G8" s="33">
        <v>94102</v>
      </c>
      <c r="H8" s="30" t="s">
        <v>512</v>
      </c>
      <c r="I8" s="30" t="s">
        <v>513</v>
      </c>
      <c r="J8" s="74" t="s">
        <v>514</v>
      </c>
      <c r="K8" s="34" t="s">
        <v>649</v>
      </c>
      <c r="L8" s="34" t="s">
        <v>120</v>
      </c>
    </row>
    <row r="9" spans="1:15" ht="49.5" customHeight="1">
      <c r="A9" s="30" t="s">
        <v>462</v>
      </c>
      <c r="B9" s="30" t="s">
        <v>220</v>
      </c>
      <c r="C9" s="31" t="s">
        <v>396</v>
      </c>
      <c r="D9" s="49" t="s">
        <v>356</v>
      </c>
      <c r="E9" s="32" t="s">
        <v>221</v>
      </c>
      <c r="F9" s="30" t="s">
        <v>210</v>
      </c>
      <c r="G9" s="33">
        <v>94117</v>
      </c>
      <c r="H9" s="30" t="s">
        <v>714</v>
      </c>
      <c r="I9" s="30" t="s">
        <v>516</v>
      </c>
      <c r="J9" s="73" t="s">
        <v>726</v>
      </c>
      <c r="K9" s="34" t="s">
        <v>648</v>
      </c>
      <c r="L9" s="34" t="s">
        <v>120</v>
      </c>
    </row>
    <row r="10" spans="1:15" ht="45" customHeight="1">
      <c r="A10" s="30" t="s">
        <v>829</v>
      </c>
      <c r="B10" s="30" t="s">
        <v>222</v>
      </c>
      <c r="C10" s="31" t="s">
        <v>517</v>
      </c>
      <c r="D10" s="49" t="s">
        <v>357</v>
      </c>
      <c r="E10" s="32" t="s">
        <v>223</v>
      </c>
      <c r="F10" s="30" t="s">
        <v>210</v>
      </c>
      <c r="G10" s="33">
        <v>94103</v>
      </c>
      <c r="H10" s="30" t="s">
        <v>715</v>
      </c>
      <c r="I10" s="30" t="s">
        <v>717</v>
      </c>
      <c r="J10" s="75" t="s">
        <v>716</v>
      </c>
      <c r="K10" s="34" t="s">
        <v>647</v>
      </c>
      <c r="L10" s="34" t="s">
        <v>120</v>
      </c>
    </row>
    <row r="11" spans="1:15" ht="34.5" customHeight="1">
      <c r="A11" s="30" t="s">
        <v>224</v>
      </c>
      <c r="B11" s="30" t="s">
        <v>463</v>
      </c>
      <c r="C11" s="31" t="s">
        <v>396</v>
      </c>
      <c r="D11" s="49" t="s">
        <v>358</v>
      </c>
      <c r="E11" s="32" t="s">
        <v>487</v>
      </c>
      <c r="F11" s="30" t="s">
        <v>210</v>
      </c>
      <c r="G11" s="33">
        <v>94110</v>
      </c>
      <c r="H11" s="30" t="s">
        <v>927</v>
      </c>
      <c r="I11" s="30" t="s">
        <v>928</v>
      </c>
      <c r="J11" s="76" t="s">
        <v>929</v>
      </c>
      <c r="K11" s="34" t="s">
        <v>120</v>
      </c>
      <c r="L11" s="34" t="s">
        <v>646</v>
      </c>
    </row>
    <row r="12" spans="1:15" ht="81.75" customHeight="1">
      <c r="A12" s="30" t="s">
        <v>402</v>
      </c>
      <c r="B12" s="30" t="s">
        <v>225</v>
      </c>
      <c r="C12" s="31" t="s">
        <v>396</v>
      </c>
      <c r="D12" s="49" t="s">
        <v>359</v>
      </c>
      <c r="E12" s="32" t="s">
        <v>226</v>
      </c>
      <c r="F12" s="30" t="s">
        <v>210</v>
      </c>
      <c r="G12" s="33">
        <v>94110</v>
      </c>
      <c r="H12" s="30" t="s">
        <v>728</v>
      </c>
      <c r="I12" s="30" t="s">
        <v>732</v>
      </c>
      <c r="J12" s="75" t="s">
        <v>727</v>
      </c>
      <c r="K12" s="34" t="s">
        <v>680</v>
      </c>
      <c r="L12" s="34" t="s">
        <v>120</v>
      </c>
    </row>
    <row r="13" spans="1:15" ht="66" customHeight="1">
      <c r="A13" s="30" t="s">
        <v>402</v>
      </c>
      <c r="B13" s="30" t="s">
        <v>227</v>
      </c>
      <c r="C13" s="31" t="s">
        <v>396</v>
      </c>
      <c r="D13" s="49" t="s">
        <v>360</v>
      </c>
      <c r="E13" s="32" t="s">
        <v>226</v>
      </c>
      <c r="F13" s="30" t="s">
        <v>210</v>
      </c>
      <c r="G13" s="33">
        <v>94110</v>
      </c>
      <c r="H13" s="30" t="s">
        <v>728</v>
      </c>
      <c r="I13" s="30" t="s">
        <v>732</v>
      </c>
      <c r="J13" s="75" t="s">
        <v>727</v>
      </c>
      <c r="K13" s="34" t="s">
        <v>679</v>
      </c>
      <c r="L13" s="34" t="s">
        <v>120</v>
      </c>
    </row>
    <row r="14" spans="1:15" ht="51" customHeight="1">
      <c r="A14" s="30" t="s">
        <v>475</v>
      </c>
      <c r="B14" s="30" t="s">
        <v>476</v>
      </c>
      <c r="C14" s="31" t="s">
        <v>396</v>
      </c>
      <c r="D14" s="49" t="s">
        <v>361</v>
      </c>
      <c r="E14" s="32" t="s">
        <v>228</v>
      </c>
      <c r="F14" s="30" t="s">
        <v>210</v>
      </c>
      <c r="G14" s="33">
        <v>94102</v>
      </c>
      <c r="H14" s="30" t="s">
        <v>684</v>
      </c>
      <c r="I14" s="32" t="s">
        <v>685</v>
      </c>
      <c r="J14" s="77" t="s">
        <v>683</v>
      </c>
      <c r="K14" s="34" t="s">
        <v>120</v>
      </c>
      <c r="L14" s="34" t="s">
        <v>1002</v>
      </c>
    </row>
    <row r="15" spans="1:15" ht="46.5" customHeight="1">
      <c r="A15" s="30" t="s">
        <v>229</v>
      </c>
      <c r="B15" s="30" t="s">
        <v>230</v>
      </c>
      <c r="C15" s="31" t="s">
        <v>517</v>
      </c>
      <c r="D15" s="49" t="s">
        <v>362</v>
      </c>
      <c r="E15" s="32" t="s">
        <v>231</v>
      </c>
      <c r="F15" s="30" t="s">
        <v>210</v>
      </c>
      <c r="G15" s="33">
        <v>94117</v>
      </c>
      <c r="H15" s="30" t="s">
        <v>799</v>
      </c>
      <c r="I15" s="32" t="s">
        <v>518</v>
      </c>
      <c r="J15" s="77" t="s">
        <v>800</v>
      </c>
      <c r="K15" s="34" t="s">
        <v>645</v>
      </c>
      <c r="L15" s="34" t="s">
        <v>120</v>
      </c>
    </row>
    <row r="16" spans="1:15" ht="56.25" customHeight="1">
      <c r="A16" s="30" t="s">
        <v>229</v>
      </c>
      <c r="B16" s="30" t="s">
        <v>801</v>
      </c>
      <c r="C16" s="31" t="s">
        <v>398</v>
      </c>
      <c r="D16" s="49" t="s">
        <v>362</v>
      </c>
      <c r="E16" s="32" t="s">
        <v>231</v>
      </c>
      <c r="F16" s="30" t="s">
        <v>210</v>
      </c>
      <c r="G16" s="33">
        <v>94117</v>
      </c>
      <c r="H16" s="30" t="s">
        <v>799</v>
      </c>
      <c r="I16" s="32" t="s">
        <v>518</v>
      </c>
      <c r="J16" s="77" t="s">
        <v>800</v>
      </c>
      <c r="K16" s="34" t="s">
        <v>120</v>
      </c>
      <c r="L16" s="34" t="s">
        <v>644</v>
      </c>
    </row>
    <row r="17" spans="1:12" ht="51" customHeight="1">
      <c r="A17" s="30" t="s">
        <v>232</v>
      </c>
      <c r="B17" s="30" t="s">
        <v>233</v>
      </c>
      <c r="C17" s="31" t="s">
        <v>396</v>
      </c>
      <c r="D17" s="49" t="s">
        <v>363</v>
      </c>
      <c r="E17" s="32" t="s">
        <v>477</v>
      </c>
      <c r="F17" s="30" t="s">
        <v>234</v>
      </c>
      <c r="G17" s="33">
        <v>94903</v>
      </c>
      <c r="H17" s="30" t="s">
        <v>675</v>
      </c>
      <c r="I17" s="32" t="s">
        <v>677</v>
      </c>
      <c r="J17" s="71" t="s">
        <v>676</v>
      </c>
      <c r="K17" s="34" t="s">
        <v>120</v>
      </c>
      <c r="L17" s="34" t="s">
        <v>120</v>
      </c>
    </row>
    <row r="18" spans="1:12" ht="63.75" customHeight="1">
      <c r="A18" s="30" t="s">
        <v>403</v>
      </c>
      <c r="B18" s="30" t="s">
        <v>235</v>
      </c>
      <c r="C18" s="31" t="s">
        <v>396</v>
      </c>
      <c r="D18" s="49" t="s">
        <v>364</v>
      </c>
      <c r="E18" s="32" t="s">
        <v>236</v>
      </c>
      <c r="F18" s="30" t="s">
        <v>210</v>
      </c>
      <c r="G18" s="33">
        <v>94110</v>
      </c>
      <c r="H18" s="30" t="s">
        <v>874</v>
      </c>
      <c r="I18" s="32" t="s">
        <v>797</v>
      </c>
      <c r="J18" s="85" t="s">
        <v>913</v>
      </c>
      <c r="K18" s="34" t="s">
        <v>643</v>
      </c>
      <c r="L18" s="34" t="s">
        <v>120</v>
      </c>
    </row>
    <row r="19" spans="1:12" ht="66" customHeight="1">
      <c r="A19" s="30" t="s">
        <v>403</v>
      </c>
      <c r="B19" s="30" t="s">
        <v>382</v>
      </c>
      <c r="C19" s="31" t="s">
        <v>396</v>
      </c>
      <c r="D19" s="49" t="s">
        <v>365</v>
      </c>
      <c r="E19" s="32" t="s">
        <v>236</v>
      </c>
      <c r="F19" s="30" t="s">
        <v>210</v>
      </c>
      <c r="G19" s="33">
        <v>94110</v>
      </c>
      <c r="H19" s="30" t="s">
        <v>874</v>
      </c>
      <c r="I19" s="32" t="s">
        <v>797</v>
      </c>
      <c r="J19" s="85" t="s">
        <v>914</v>
      </c>
      <c r="K19" s="34" t="s">
        <v>681</v>
      </c>
      <c r="L19" s="34" t="s">
        <v>120</v>
      </c>
    </row>
    <row r="20" spans="1:12" ht="69.75" customHeight="1">
      <c r="A20" s="30" t="s">
        <v>403</v>
      </c>
      <c r="B20" s="30" t="s">
        <v>237</v>
      </c>
      <c r="C20" s="31" t="s">
        <v>396</v>
      </c>
      <c r="D20" s="49" t="s">
        <v>786</v>
      </c>
      <c r="E20" s="32" t="s">
        <v>236</v>
      </c>
      <c r="F20" s="30" t="s">
        <v>210</v>
      </c>
      <c r="G20" s="33">
        <v>94110</v>
      </c>
      <c r="H20" s="30" t="s">
        <v>874</v>
      </c>
      <c r="I20" s="32" t="s">
        <v>797</v>
      </c>
      <c r="J20" s="77" t="s">
        <v>873</v>
      </c>
      <c r="K20" s="35" t="s">
        <v>633</v>
      </c>
      <c r="L20" s="34" t="s">
        <v>120</v>
      </c>
    </row>
    <row r="21" spans="1:12" ht="48" customHeight="1">
      <c r="A21" s="30" t="s">
        <v>404</v>
      </c>
      <c r="B21" s="30" t="s">
        <v>399</v>
      </c>
      <c r="C21" s="31" t="s">
        <v>396</v>
      </c>
      <c r="D21" s="49" t="s">
        <v>366</v>
      </c>
      <c r="E21" s="32" t="s">
        <v>238</v>
      </c>
      <c r="F21" s="30" t="s">
        <v>210</v>
      </c>
      <c r="G21" s="33">
        <v>94110</v>
      </c>
      <c r="H21" s="30" t="s">
        <v>729</v>
      </c>
      <c r="I21" s="32" t="s">
        <v>730</v>
      </c>
      <c r="J21" s="71" t="s">
        <v>731</v>
      </c>
      <c r="K21" s="35" t="s">
        <v>120</v>
      </c>
      <c r="L21" s="34" t="s">
        <v>642</v>
      </c>
    </row>
    <row r="22" spans="1:12" ht="37.5" customHeight="1">
      <c r="A22" s="30" t="s">
        <v>942</v>
      </c>
      <c r="B22" s="30" t="s">
        <v>943</v>
      </c>
      <c r="C22" s="31" t="s">
        <v>396</v>
      </c>
      <c r="D22" s="49" t="s">
        <v>367</v>
      </c>
      <c r="E22" s="32" t="s">
        <v>301</v>
      </c>
      <c r="F22" s="30" t="s">
        <v>210</v>
      </c>
      <c r="G22" s="33">
        <v>94103</v>
      </c>
      <c r="H22" s="30" t="s">
        <v>951</v>
      </c>
      <c r="I22" s="32" t="s">
        <v>802</v>
      </c>
      <c r="J22" s="85" t="s">
        <v>952</v>
      </c>
      <c r="K22" s="34" t="s">
        <v>120</v>
      </c>
      <c r="L22" s="34" t="s">
        <v>641</v>
      </c>
    </row>
    <row r="23" spans="1:12" ht="37.5" customHeight="1">
      <c r="A23" s="30" t="s">
        <v>239</v>
      </c>
      <c r="B23" s="30" t="s">
        <v>473</v>
      </c>
      <c r="C23" s="31" t="s">
        <v>396</v>
      </c>
      <c r="D23" s="49" t="s">
        <v>368</v>
      </c>
      <c r="E23" s="32" t="s">
        <v>301</v>
      </c>
      <c r="F23" s="30" t="s">
        <v>210</v>
      </c>
      <c r="G23" s="33">
        <v>94103</v>
      </c>
      <c r="H23" s="30" t="s">
        <v>951</v>
      </c>
      <c r="I23" s="32" t="s">
        <v>802</v>
      </c>
      <c r="J23" s="85" t="s">
        <v>953</v>
      </c>
      <c r="K23" s="34" t="s">
        <v>120</v>
      </c>
      <c r="L23" s="34" t="s">
        <v>640</v>
      </c>
    </row>
    <row r="24" spans="1:12" ht="39" customHeight="1">
      <c r="A24" s="30" t="s">
        <v>915</v>
      </c>
      <c r="B24" s="30" t="s">
        <v>214</v>
      </c>
      <c r="C24" s="31" t="s">
        <v>845</v>
      </c>
      <c r="D24" s="49" t="s">
        <v>789</v>
      </c>
      <c r="E24" s="32" t="s">
        <v>312</v>
      </c>
      <c r="F24" s="30" t="s">
        <v>210</v>
      </c>
      <c r="G24" s="33">
        <v>94134</v>
      </c>
      <c r="H24" s="36" t="s">
        <v>848</v>
      </c>
      <c r="I24" s="36" t="s">
        <v>460</v>
      </c>
      <c r="J24" s="83" t="s">
        <v>849</v>
      </c>
      <c r="K24" s="34" t="s">
        <v>962</v>
      </c>
      <c r="L24" s="34" t="s">
        <v>120</v>
      </c>
    </row>
    <row r="25" spans="1:12" ht="50.25" customHeight="1">
      <c r="A25" s="30" t="s">
        <v>240</v>
      </c>
      <c r="B25" s="30" t="s">
        <v>288</v>
      </c>
      <c r="C25" s="31" t="s">
        <v>398</v>
      </c>
      <c r="D25" s="49" t="s">
        <v>330</v>
      </c>
      <c r="E25" s="32" t="s">
        <v>241</v>
      </c>
      <c r="F25" s="30" t="s">
        <v>210</v>
      </c>
      <c r="G25" s="33">
        <v>94109</v>
      </c>
      <c r="H25" s="30" t="s">
        <v>875</v>
      </c>
      <c r="I25" s="32" t="s">
        <v>723</v>
      </c>
      <c r="J25" s="77" t="s">
        <v>876</v>
      </c>
      <c r="K25" s="34" t="s">
        <v>120</v>
      </c>
      <c r="L25" s="34" t="s">
        <v>1003</v>
      </c>
    </row>
    <row r="26" spans="1:12" ht="60.75" customHeight="1">
      <c r="A26" s="30" t="s">
        <v>242</v>
      </c>
      <c r="B26" s="30" t="s">
        <v>243</v>
      </c>
      <c r="C26" s="31" t="s">
        <v>396</v>
      </c>
      <c r="D26" s="49" t="s">
        <v>787</v>
      </c>
      <c r="E26" s="32" t="s">
        <v>244</v>
      </c>
      <c r="F26" s="30" t="s">
        <v>210</v>
      </c>
      <c r="G26" s="33">
        <v>94124</v>
      </c>
      <c r="H26" s="30" t="s">
        <v>934</v>
      </c>
      <c r="I26" s="32" t="s">
        <v>551</v>
      </c>
      <c r="J26" s="71" t="s">
        <v>933</v>
      </c>
      <c r="K26" s="34" t="s">
        <v>120</v>
      </c>
      <c r="L26" s="34" t="s">
        <v>639</v>
      </c>
    </row>
    <row r="27" spans="1:12" ht="66.75" customHeight="1">
      <c r="A27" s="30" t="s">
        <v>242</v>
      </c>
      <c r="B27" s="30" t="s">
        <v>245</v>
      </c>
      <c r="C27" s="31" t="s">
        <v>396</v>
      </c>
      <c r="D27" s="49" t="s">
        <v>787</v>
      </c>
      <c r="E27" s="38" t="s">
        <v>246</v>
      </c>
      <c r="F27" s="36" t="s">
        <v>210</v>
      </c>
      <c r="G27" s="39">
        <v>94115</v>
      </c>
      <c r="H27" s="30" t="s">
        <v>934</v>
      </c>
      <c r="I27" s="32" t="s">
        <v>551</v>
      </c>
      <c r="J27" s="71" t="s">
        <v>933</v>
      </c>
      <c r="K27" s="34" t="s">
        <v>120</v>
      </c>
      <c r="L27" s="34" t="s">
        <v>653</v>
      </c>
    </row>
    <row r="28" spans="1:12" ht="52.5" customHeight="1">
      <c r="A28" s="30" t="s">
        <v>254</v>
      </c>
      <c r="B28" s="30" t="s">
        <v>255</v>
      </c>
      <c r="C28" s="31" t="s">
        <v>396</v>
      </c>
      <c r="D28" s="49" t="s">
        <v>369</v>
      </c>
      <c r="E28" s="32" t="s">
        <v>256</v>
      </c>
      <c r="F28" s="30" t="s">
        <v>257</v>
      </c>
      <c r="G28" s="33">
        <v>94403</v>
      </c>
      <c r="H28" s="30" t="s">
        <v>678</v>
      </c>
      <c r="I28" s="32" t="s">
        <v>689</v>
      </c>
      <c r="J28" s="77" t="s">
        <v>682</v>
      </c>
      <c r="K28" s="34" t="s">
        <v>120</v>
      </c>
      <c r="L28" s="34" t="s">
        <v>120</v>
      </c>
    </row>
    <row r="29" spans="1:12" ht="50.25" customHeight="1">
      <c r="A29" s="30" t="s">
        <v>407</v>
      </c>
      <c r="B29" s="30" t="s">
        <v>707</v>
      </c>
      <c r="C29" s="31" t="s">
        <v>396</v>
      </c>
      <c r="D29" s="49" t="s">
        <v>708</v>
      </c>
      <c r="E29" s="30" t="s">
        <v>306</v>
      </c>
      <c r="F29" s="30" t="s">
        <v>210</v>
      </c>
      <c r="G29" s="33">
        <v>94103</v>
      </c>
      <c r="H29" s="30" t="s">
        <v>955</v>
      </c>
      <c r="I29" s="32" t="s">
        <v>713</v>
      </c>
      <c r="J29" s="76" t="s">
        <v>956</v>
      </c>
      <c r="K29" s="34" t="s">
        <v>709</v>
      </c>
      <c r="L29" s="34" t="s">
        <v>710</v>
      </c>
    </row>
    <row r="30" spans="1:12" ht="17.25" customHeight="1">
      <c r="A30" s="240" t="s">
        <v>411</v>
      </c>
      <c r="B30" s="241"/>
      <c r="C30" s="241"/>
      <c r="D30" s="241"/>
      <c r="E30" s="241"/>
      <c r="F30" s="241"/>
      <c r="G30" s="241"/>
      <c r="H30" s="241"/>
      <c r="I30" s="241"/>
      <c r="J30" s="241"/>
      <c r="K30" s="241"/>
      <c r="L30" s="242"/>
    </row>
    <row r="31" spans="1:12" ht="32.25" customHeight="1">
      <c r="A31" s="30" t="s">
        <v>474</v>
      </c>
      <c r="B31" s="30" t="s">
        <v>854</v>
      </c>
      <c r="C31" s="31" t="s">
        <v>836</v>
      </c>
      <c r="D31" s="202">
        <v>2676</v>
      </c>
      <c r="E31" s="32" t="s">
        <v>305</v>
      </c>
      <c r="F31" s="30" t="s">
        <v>210</v>
      </c>
      <c r="G31" s="33">
        <v>94109</v>
      </c>
      <c r="H31" s="30" t="s">
        <v>857</v>
      </c>
      <c r="I31" s="32" t="s">
        <v>805</v>
      </c>
      <c r="J31" s="82" t="s">
        <v>859</v>
      </c>
      <c r="K31" s="34" t="s">
        <v>679</v>
      </c>
      <c r="L31" s="215" t="s">
        <v>120</v>
      </c>
    </row>
    <row r="32" spans="1:12" ht="36" customHeight="1">
      <c r="A32" s="30" t="s">
        <v>474</v>
      </c>
      <c r="B32" s="30" t="s">
        <v>855</v>
      </c>
      <c r="C32" s="31" t="s">
        <v>836</v>
      </c>
      <c r="D32" s="49" t="s">
        <v>370</v>
      </c>
      <c r="E32" s="32" t="s">
        <v>305</v>
      </c>
      <c r="F32" s="30" t="s">
        <v>210</v>
      </c>
      <c r="G32" s="33">
        <v>94109</v>
      </c>
      <c r="H32" s="30" t="s">
        <v>856</v>
      </c>
      <c r="I32" s="32" t="s">
        <v>805</v>
      </c>
      <c r="J32" s="76" t="s">
        <v>858</v>
      </c>
      <c r="K32" s="34" t="s">
        <v>679</v>
      </c>
      <c r="L32" s="34" t="s">
        <v>120</v>
      </c>
    </row>
    <row r="33" spans="1:12" ht="36.75" customHeight="1">
      <c r="A33" s="30" t="s">
        <v>474</v>
      </c>
      <c r="B33" s="30" t="s">
        <v>489</v>
      </c>
      <c r="C33" s="31" t="s">
        <v>396</v>
      </c>
      <c r="D33" s="49" t="s">
        <v>370</v>
      </c>
      <c r="E33" s="32" t="s">
        <v>305</v>
      </c>
      <c r="F33" s="30" t="s">
        <v>210</v>
      </c>
      <c r="G33" s="33">
        <v>94109</v>
      </c>
      <c r="H33" s="30" t="s">
        <v>803</v>
      </c>
      <c r="I33" s="32" t="s">
        <v>805</v>
      </c>
      <c r="J33" s="76" t="s">
        <v>804</v>
      </c>
      <c r="K33" s="34" t="s">
        <v>679</v>
      </c>
      <c r="L33" s="34" t="s">
        <v>120</v>
      </c>
    </row>
    <row r="34" spans="1:12" ht="39" customHeight="1">
      <c r="A34" s="30" t="s">
        <v>474</v>
      </c>
      <c r="B34" s="30" t="s">
        <v>285</v>
      </c>
      <c r="C34" s="31" t="s">
        <v>396</v>
      </c>
      <c r="D34" s="49" t="s">
        <v>370</v>
      </c>
      <c r="E34" s="32" t="s">
        <v>305</v>
      </c>
      <c r="F34" s="30" t="s">
        <v>210</v>
      </c>
      <c r="G34" s="33">
        <v>94109</v>
      </c>
      <c r="H34" s="30" t="s">
        <v>803</v>
      </c>
      <c r="I34" s="32" t="s">
        <v>805</v>
      </c>
      <c r="J34" s="76" t="s">
        <v>804</v>
      </c>
      <c r="K34" s="34" t="s">
        <v>633</v>
      </c>
      <c r="L34" s="34" t="s">
        <v>120</v>
      </c>
    </row>
    <row r="35" spans="1:12" ht="54" customHeight="1">
      <c r="A35" s="87" t="s">
        <v>474</v>
      </c>
      <c r="B35" s="88" t="s">
        <v>806</v>
      </c>
      <c r="C35" s="89" t="s">
        <v>400</v>
      </c>
      <c r="D35" s="90" t="s">
        <v>371</v>
      </c>
      <c r="E35" s="91" t="s">
        <v>305</v>
      </c>
      <c r="F35" s="87" t="s">
        <v>210</v>
      </c>
      <c r="G35" s="92">
        <v>94109</v>
      </c>
      <c r="H35" s="87" t="s">
        <v>803</v>
      </c>
      <c r="I35" s="91" t="s">
        <v>805</v>
      </c>
      <c r="J35" s="93" t="s">
        <v>804</v>
      </c>
      <c r="K35" s="94" t="s">
        <v>633</v>
      </c>
      <c r="L35" s="95" t="s">
        <v>120</v>
      </c>
    </row>
    <row r="36" spans="1:12" s="104" customFormat="1" ht="31.5">
      <c r="A36" s="104" t="s">
        <v>850</v>
      </c>
      <c r="B36" s="36" t="s">
        <v>851</v>
      </c>
      <c r="C36" s="104" t="s">
        <v>836</v>
      </c>
      <c r="D36" s="104">
        <v>35</v>
      </c>
      <c r="E36" s="36" t="s">
        <v>861</v>
      </c>
      <c r="F36" s="36" t="s">
        <v>210</v>
      </c>
      <c r="G36" s="105">
        <v>94103</v>
      </c>
      <c r="H36" s="36" t="s">
        <v>852</v>
      </c>
      <c r="I36" s="36" t="s">
        <v>862</v>
      </c>
      <c r="J36" s="203" t="s">
        <v>860</v>
      </c>
      <c r="K36" s="48" t="s">
        <v>648</v>
      </c>
      <c r="L36" s="214" t="s">
        <v>120</v>
      </c>
    </row>
    <row r="37" spans="1:12" ht="36.75" customHeight="1">
      <c r="A37" s="106" t="s">
        <v>907</v>
      </c>
      <c r="B37" s="97" t="s">
        <v>908</v>
      </c>
      <c r="C37" s="106" t="s">
        <v>836</v>
      </c>
      <c r="D37" s="106">
        <v>37</v>
      </c>
      <c r="E37" s="97" t="s">
        <v>912</v>
      </c>
      <c r="F37" s="97" t="s">
        <v>210</v>
      </c>
      <c r="G37" s="107">
        <v>94102</v>
      </c>
      <c r="H37" s="97" t="s">
        <v>909</v>
      </c>
      <c r="I37" s="97" t="s">
        <v>911</v>
      </c>
      <c r="J37" s="204" t="s">
        <v>910</v>
      </c>
      <c r="K37" s="216" t="s">
        <v>709</v>
      </c>
      <c r="L37" s="205" t="s">
        <v>120</v>
      </c>
    </row>
    <row r="38" spans="1:12" ht="37.5" customHeight="1">
      <c r="A38" s="96" t="s">
        <v>494</v>
      </c>
      <c r="B38" s="97" t="s">
        <v>493</v>
      </c>
      <c r="C38" s="98" t="s">
        <v>836</v>
      </c>
      <c r="D38" s="99" t="s">
        <v>495</v>
      </c>
      <c r="E38" s="100" t="s">
        <v>496</v>
      </c>
      <c r="F38" s="96" t="s">
        <v>210</v>
      </c>
      <c r="G38" s="101">
        <v>94103</v>
      </c>
      <c r="H38" s="96" t="s">
        <v>497</v>
      </c>
      <c r="I38" s="100" t="s">
        <v>519</v>
      </c>
      <c r="J38" s="102" t="s">
        <v>498</v>
      </c>
      <c r="K38" s="103" t="s">
        <v>120</v>
      </c>
      <c r="L38" s="103" t="s">
        <v>975</v>
      </c>
    </row>
    <row r="39" spans="1:12" ht="46.5" customHeight="1">
      <c r="A39" s="30" t="s">
        <v>260</v>
      </c>
      <c r="B39" s="30" t="s">
        <v>261</v>
      </c>
      <c r="C39" s="31" t="s">
        <v>396</v>
      </c>
      <c r="D39" s="49" t="s">
        <v>372</v>
      </c>
      <c r="E39" s="32" t="s">
        <v>313</v>
      </c>
      <c r="F39" s="30" t="s">
        <v>210</v>
      </c>
      <c r="G39" s="33">
        <v>94109</v>
      </c>
      <c r="H39" s="30" t="s">
        <v>839</v>
      </c>
      <c r="I39" s="32" t="s">
        <v>686</v>
      </c>
      <c r="J39" s="77" t="s">
        <v>837</v>
      </c>
      <c r="K39" s="34" t="s">
        <v>120</v>
      </c>
      <c r="L39" s="34" t="s">
        <v>982</v>
      </c>
    </row>
    <row r="40" spans="1:12" ht="35.25" customHeight="1">
      <c r="A40" s="30" t="s">
        <v>260</v>
      </c>
      <c r="B40" s="30" t="s">
        <v>262</v>
      </c>
      <c r="C40" s="31" t="s">
        <v>396</v>
      </c>
      <c r="D40" s="49" t="s">
        <v>372</v>
      </c>
      <c r="E40" s="32" t="s">
        <v>313</v>
      </c>
      <c r="F40" s="30" t="s">
        <v>210</v>
      </c>
      <c r="G40" s="33">
        <v>94109</v>
      </c>
      <c r="H40" s="30" t="s">
        <v>838</v>
      </c>
      <c r="I40" s="32" t="s">
        <v>686</v>
      </c>
      <c r="J40" s="77" t="s">
        <v>837</v>
      </c>
      <c r="K40" s="34" t="s">
        <v>120</v>
      </c>
      <c r="L40" s="34" t="s">
        <v>983</v>
      </c>
    </row>
    <row r="41" spans="1:12" ht="36.75" customHeight="1">
      <c r="A41" s="30" t="s">
        <v>260</v>
      </c>
      <c r="B41" s="30" t="s">
        <v>506</v>
      </c>
      <c r="C41" s="31" t="s">
        <v>396</v>
      </c>
      <c r="D41" s="49" t="s">
        <v>373</v>
      </c>
      <c r="E41" s="32" t="s">
        <v>313</v>
      </c>
      <c r="F41" s="30" t="s">
        <v>210</v>
      </c>
      <c r="G41" s="33">
        <v>94109</v>
      </c>
      <c r="H41" s="30" t="s">
        <v>672</v>
      </c>
      <c r="I41" s="32" t="s">
        <v>686</v>
      </c>
      <c r="J41" s="77" t="s">
        <v>671</v>
      </c>
      <c r="K41" s="34" t="s">
        <v>679</v>
      </c>
      <c r="L41" s="34" t="s">
        <v>985</v>
      </c>
    </row>
    <row r="42" spans="1:12" ht="33" customHeight="1">
      <c r="A42" s="30" t="s">
        <v>260</v>
      </c>
      <c r="B42" s="40" t="s">
        <v>505</v>
      </c>
      <c r="C42" s="31" t="s">
        <v>396</v>
      </c>
      <c r="D42" s="51" t="s">
        <v>374</v>
      </c>
      <c r="E42" s="32" t="s">
        <v>313</v>
      </c>
      <c r="F42" s="30" t="s">
        <v>210</v>
      </c>
      <c r="G42" s="33">
        <v>94109</v>
      </c>
      <c r="H42" s="30" t="s">
        <v>673</v>
      </c>
      <c r="I42" s="32" t="s">
        <v>687</v>
      </c>
      <c r="J42" s="71" t="s">
        <v>674</v>
      </c>
      <c r="K42" s="34" t="s">
        <v>120</v>
      </c>
      <c r="L42" s="34" t="s">
        <v>986</v>
      </c>
    </row>
    <row r="43" spans="1:12" ht="51" customHeight="1">
      <c r="A43" s="30" t="s">
        <v>284</v>
      </c>
      <c r="B43" s="30" t="s">
        <v>470</v>
      </c>
      <c r="C43" s="31" t="s">
        <v>396</v>
      </c>
      <c r="D43" s="49" t="s">
        <v>375</v>
      </c>
      <c r="E43" s="32" t="s">
        <v>250</v>
      </c>
      <c r="F43" s="30" t="s">
        <v>210</v>
      </c>
      <c r="G43" s="33">
        <v>94102</v>
      </c>
      <c r="H43" s="30" t="s">
        <v>921</v>
      </c>
      <c r="I43" s="32" t="s">
        <v>925</v>
      </c>
      <c r="J43" s="85" t="s">
        <v>922</v>
      </c>
      <c r="K43" s="34" t="s">
        <v>688</v>
      </c>
      <c r="L43" s="34" t="s">
        <v>987</v>
      </c>
    </row>
    <row r="44" spans="1:12" ht="33.75" customHeight="1">
      <c r="A44" s="30" t="s">
        <v>284</v>
      </c>
      <c r="B44" s="40" t="s">
        <v>471</v>
      </c>
      <c r="C44" s="31" t="s">
        <v>397</v>
      </c>
      <c r="D44" s="51" t="s">
        <v>376</v>
      </c>
      <c r="E44" s="32" t="s">
        <v>250</v>
      </c>
      <c r="F44" s="30" t="s">
        <v>210</v>
      </c>
      <c r="G44" s="33">
        <v>94102</v>
      </c>
      <c r="H44" s="30" t="s">
        <v>923</v>
      </c>
      <c r="I44" s="32" t="s">
        <v>926</v>
      </c>
      <c r="J44" s="71" t="s">
        <v>924</v>
      </c>
      <c r="K44" s="34" t="s">
        <v>688</v>
      </c>
      <c r="L44" s="34" t="s">
        <v>990</v>
      </c>
    </row>
    <row r="45" spans="1:12" ht="47.25" customHeight="1">
      <c r="A45" s="30" t="s">
        <v>286</v>
      </c>
      <c r="B45" s="30" t="s">
        <v>405</v>
      </c>
      <c r="C45" s="31" t="s">
        <v>396</v>
      </c>
      <c r="D45" s="49" t="s">
        <v>377</v>
      </c>
      <c r="E45" s="32" t="s">
        <v>248</v>
      </c>
      <c r="F45" s="30" t="s">
        <v>210</v>
      </c>
      <c r="G45" s="33">
        <v>94110</v>
      </c>
      <c r="H45" s="30" t="s">
        <v>472</v>
      </c>
      <c r="I45" s="32" t="s">
        <v>603</v>
      </c>
      <c r="J45" s="71" t="s">
        <v>604</v>
      </c>
      <c r="K45" s="34" t="s">
        <v>120</v>
      </c>
      <c r="L45" s="34" t="s">
        <v>993</v>
      </c>
    </row>
    <row r="46" spans="1:12" ht="62.25" customHeight="1">
      <c r="A46" s="30" t="s">
        <v>503</v>
      </c>
      <c r="B46" s="30" t="s">
        <v>504</v>
      </c>
      <c r="C46" s="31" t="s">
        <v>396</v>
      </c>
      <c r="D46" s="49" t="s">
        <v>378</v>
      </c>
      <c r="E46" s="32" t="s">
        <v>247</v>
      </c>
      <c r="F46" s="30" t="s">
        <v>210</v>
      </c>
      <c r="G46" s="33">
        <v>94143</v>
      </c>
      <c r="H46" s="30" t="s">
        <v>444</v>
      </c>
      <c r="I46" s="32" t="s">
        <v>454</v>
      </c>
      <c r="J46" s="78" t="s">
        <v>445</v>
      </c>
      <c r="K46" s="34" t="s">
        <v>638</v>
      </c>
      <c r="L46" s="34" t="s">
        <v>120</v>
      </c>
    </row>
    <row r="47" spans="1:12" ht="58.5" customHeight="1">
      <c r="A47" s="30" t="s">
        <v>406</v>
      </c>
      <c r="B47" s="30" t="s">
        <v>249</v>
      </c>
      <c r="C47" s="31" t="s">
        <v>396</v>
      </c>
      <c r="D47" s="49" t="s">
        <v>379</v>
      </c>
      <c r="E47" s="32" t="s">
        <v>772</v>
      </c>
      <c r="F47" s="30" t="s">
        <v>210</v>
      </c>
      <c r="G47" s="33">
        <v>94158</v>
      </c>
      <c r="H47" s="30" t="s">
        <v>314</v>
      </c>
      <c r="I47" s="32" t="s">
        <v>464</v>
      </c>
      <c r="J47" s="71" t="s">
        <v>315</v>
      </c>
      <c r="K47" s="34" t="s">
        <v>793</v>
      </c>
      <c r="L47" s="34" t="s">
        <v>120</v>
      </c>
    </row>
    <row r="48" spans="1:12" ht="35.25" customHeight="1">
      <c r="A48" s="30" t="s">
        <v>605</v>
      </c>
      <c r="B48" s="30" t="s">
        <v>263</v>
      </c>
      <c r="C48" s="31" t="s">
        <v>396</v>
      </c>
      <c r="D48" s="49" t="s">
        <v>380</v>
      </c>
      <c r="E48" s="32" t="s">
        <v>316</v>
      </c>
      <c r="F48" s="30" t="s">
        <v>210</v>
      </c>
      <c r="G48" s="33">
        <v>94103</v>
      </c>
      <c r="H48" s="30" t="s">
        <v>466</v>
      </c>
      <c r="I48" s="32" t="s">
        <v>465</v>
      </c>
      <c r="J48" s="71" t="s">
        <v>467</v>
      </c>
      <c r="K48" s="34" t="s">
        <v>634</v>
      </c>
      <c r="L48" s="34" t="s">
        <v>120</v>
      </c>
    </row>
    <row r="49" spans="1:12" ht="34.5" customHeight="1">
      <c r="A49" s="30" t="s">
        <v>287</v>
      </c>
      <c r="B49" s="30" t="s">
        <v>502</v>
      </c>
      <c r="C49" s="31" t="s">
        <v>396</v>
      </c>
      <c r="D49" s="49" t="s">
        <v>381</v>
      </c>
      <c r="E49" s="58" t="s">
        <v>468</v>
      </c>
      <c r="F49" s="30" t="s">
        <v>252</v>
      </c>
      <c r="G49" s="33">
        <v>90027</v>
      </c>
      <c r="H49" s="30" t="s">
        <v>251</v>
      </c>
      <c r="I49" s="32" t="s">
        <v>469</v>
      </c>
      <c r="J49" s="71" t="s">
        <v>253</v>
      </c>
      <c r="K49" s="34" t="s">
        <v>120</v>
      </c>
      <c r="L49" s="34" t="s">
        <v>997</v>
      </c>
    </row>
    <row r="50" spans="1:12" ht="36.6" customHeight="1">
      <c r="E50" s="54"/>
    </row>
    <row r="51" spans="1:12">
      <c r="A51" s="37"/>
      <c r="B51" s="37"/>
      <c r="C51" s="37"/>
      <c r="D51" s="44"/>
      <c r="E51" s="54"/>
      <c r="F51" s="37"/>
      <c r="G51" s="46"/>
      <c r="H51" s="37"/>
      <c r="I51" s="37"/>
      <c r="J51" s="80"/>
      <c r="K51" s="37"/>
      <c r="L51" s="37"/>
    </row>
    <row r="52" spans="1:12">
      <c r="A52" s="37"/>
      <c r="B52" s="37"/>
      <c r="C52" s="37"/>
      <c r="D52" s="44"/>
      <c r="E52" s="45"/>
      <c r="F52" s="37"/>
      <c r="G52" s="46"/>
      <c r="H52" s="37"/>
      <c r="I52" s="37"/>
      <c r="J52" s="80"/>
      <c r="K52" s="37"/>
      <c r="L52" s="37"/>
    </row>
    <row r="53" spans="1:12">
      <c r="A53" s="37"/>
      <c r="B53" s="37"/>
      <c r="C53" s="37"/>
      <c r="D53" s="44"/>
      <c r="E53" s="45"/>
      <c r="F53" s="37"/>
      <c r="G53" s="46"/>
      <c r="H53" s="37"/>
      <c r="I53" s="37"/>
      <c r="J53" s="80"/>
      <c r="K53" s="37"/>
      <c r="L53" s="37"/>
    </row>
    <row r="54" spans="1:12">
      <c r="A54" s="37"/>
      <c r="B54" s="37"/>
      <c r="C54" s="37"/>
      <c r="D54" s="44"/>
      <c r="E54" s="45"/>
      <c r="F54" s="37"/>
      <c r="G54" s="46"/>
      <c r="H54" s="37"/>
      <c r="I54" s="37"/>
      <c r="J54" s="80"/>
      <c r="K54" s="37"/>
      <c r="L54" s="37"/>
    </row>
    <row r="55" spans="1:12">
      <c r="A55" s="37"/>
      <c r="B55" s="37"/>
      <c r="C55" s="37"/>
      <c r="D55" s="44"/>
      <c r="E55" s="45"/>
      <c r="F55" s="37"/>
      <c r="G55" s="46"/>
      <c r="H55" s="37"/>
      <c r="I55" s="37"/>
      <c r="J55" s="80"/>
      <c r="K55" s="37"/>
      <c r="L55" s="37"/>
    </row>
    <row r="56" spans="1:12">
      <c r="A56" s="37"/>
      <c r="B56" s="37"/>
      <c r="C56" s="37"/>
      <c r="D56" s="44"/>
      <c r="E56" s="45"/>
      <c r="F56" s="37"/>
      <c r="G56" s="46"/>
      <c r="H56" s="37"/>
      <c r="I56" s="37"/>
      <c r="J56" s="80"/>
      <c r="K56" s="37"/>
      <c r="L56" s="37"/>
    </row>
    <row r="57" spans="1:12">
      <c r="A57" s="37"/>
      <c r="B57" s="37"/>
      <c r="C57" s="37"/>
      <c r="D57" s="44"/>
      <c r="E57" s="45"/>
      <c r="F57" s="37"/>
      <c r="G57" s="46"/>
      <c r="H57" s="37"/>
      <c r="I57" s="37"/>
      <c r="J57" s="80"/>
      <c r="K57" s="37"/>
      <c r="L57" s="37"/>
    </row>
    <row r="58" spans="1:12">
      <c r="A58" s="37"/>
      <c r="B58" s="37"/>
      <c r="C58" s="37"/>
      <c r="D58" s="44"/>
      <c r="E58" s="45"/>
      <c r="F58" s="37"/>
      <c r="G58" s="46"/>
      <c r="H58" s="37"/>
      <c r="I58" s="37"/>
      <c r="J58" s="80"/>
      <c r="K58" s="37"/>
      <c r="L58" s="37"/>
    </row>
    <row r="59" spans="1:12">
      <c r="A59" s="37"/>
      <c r="B59" s="37"/>
      <c r="C59" s="37"/>
      <c r="D59" s="44"/>
      <c r="E59" s="45"/>
      <c r="F59" s="37"/>
      <c r="G59" s="46"/>
      <c r="H59" s="37"/>
      <c r="I59" s="37"/>
      <c r="J59" s="80"/>
      <c r="K59" s="37"/>
      <c r="L59" s="37"/>
    </row>
    <row r="60" spans="1:12">
      <c r="A60" s="37"/>
      <c r="B60" s="37"/>
      <c r="C60" s="37"/>
      <c r="D60" s="44"/>
      <c r="E60" s="45"/>
      <c r="F60" s="37"/>
      <c r="G60" s="46"/>
      <c r="H60" s="37"/>
      <c r="I60" s="37"/>
      <c r="J60" s="80"/>
      <c r="K60" s="37"/>
      <c r="L60" s="37"/>
    </row>
    <row r="61" spans="1:12">
      <c r="A61" s="37"/>
      <c r="B61" s="37"/>
      <c r="C61" s="37"/>
      <c r="D61" s="44"/>
      <c r="E61" s="45"/>
      <c r="F61" s="37"/>
      <c r="G61" s="46"/>
      <c r="H61" s="37"/>
      <c r="I61" s="37"/>
      <c r="J61" s="80"/>
      <c r="K61" s="37"/>
      <c r="L61" s="37"/>
    </row>
    <row r="62" spans="1:12">
      <c r="A62" s="37"/>
      <c r="B62" s="37"/>
      <c r="C62" s="37"/>
      <c r="D62" s="44"/>
      <c r="E62" s="45"/>
      <c r="F62" s="37"/>
      <c r="G62" s="46"/>
      <c r="H62" s="37"/>
      <c r="I62" s="37"/>
      <c r="J62" s="80"/>
      <c r="K62" s="37"/>
      <c r="L62" s="37"/>
    </row>
    <row r="63" spans="1:12">
      <c r="A63" s="37"/>
      <c r="B63" s="37"/>
      <c r="C63" s="37"/>
      <c r="D63" s="44"/>
      <c r="E63" s="45"/>
      <c r="F63" s="37"/>
      <c r="G63" s="46"/>
      <c r="H63" s="37"/>
      <c r="I63" s="37"/>
      <c r="J63" s="80"/>
      <c r="K63" s="37"/>
      <c r="L63" s="37"/>
    </row>
    <row r="64" spans="1:12">
      <c r="A64" s="37"/>
      <c r="B64" s="37"/>
      <c r="C64" s="37"/>
      <c r="D64" s="44"/>
      <c r="E64" s="45"/>
      <c r="F64" s="37"/>
      <c r="G64" s="46"/>
      <c r="H64" s="37"/>
      <c r="I64" s="37"/>
      <c r="J64" s="80"/>
      <c r="K64" s="37"/>
      <c r="L64" s="37"/>
    </row>
    <row r="65" spans="1:12">
      <c r="A65" s="37"/>
      <c r="B65" s="37"/>
      <c r="C65" s="37"/>
      <c r="D65" s="44"/>
      <c r="E65" s="45"/>
      <c r="F65" s="37"/>
      <c r="G65" s="46"/>
      <c r="H65" s="37"/>
      <c r="I65" s="37"/>
      <c r="J65" s="80"/>
      <c r="K65" s="37"/>
      <c r="L65" s="37"/>
    </row>
    <row r="66" spans="1:12">
      <c r="A66" s="37"/>
      <c r="B66" s="37"/>
      <c r="C66" s="37"/>
      <c r="D66" s="44"/>
      <c r="E66" s="45"/>
      <c r="F66" s="37"/>
      <c r="G66" s="46"/>
      <c r="H66" s="37"/>
      <c r="I66" s="37"/>
      <c r="J66" s="80"/>
      <c r="K66" s="37"/>
      <c r="L66" s="37"/>
    </row>
    <row r="67" spans="1:12">
      <c r="A67" s="37"/>
      <c r="B67" s="37"/>
      <c r="C67" s="37"/>
      <c r="D67" s="44"/>
      <c r="E67" s="45"/>
      <c r="F67" s="37"/>
      <c r="G67" s="46"/>
      <c r="H67" s="37"/>
      <c r="I67" s="37"/>
      <c r="J67" s="80"/>
      <c r="K67" s="37"/>
      <c r="L67" s="37"/>
    </row>
    <row r="68" spans="1:12">
      <c r="A68" s="37"/>
      <c r="B68" s="37"/>
      <c r="C68" s="37"/>
      <c r="D68" s="44"/>
      <c r="E68" s="45"/>
      <c r="F68" s="37"/>
      <c r="G68" s="46"/>
      <c r="H68" s="37"/>
      <c r="I68" s="37"/>
      <c r="J68" s="80"/>
      <c r="K68" s="37"/>
      <c r="L68" s="37"/>
    </row>
    <row r="69" spans="1:12">
      <c r="A69" s="37"/>
      <c r="B69" s="37"/>
      <c r="C69" s="37"/>
      <c r="D69" s="44"/>
      <c r="E69" s="45"/>
      <c r="F69" s="37"/>
      <c r="G69" s="46"/>
      <c r="H69" s="37"/>
      <c r="I69" s="37"/>
      <c r="J69" s="80"/>
      <c r="K69" s="37"/>
      <c r="L69" s="37"/>
    </row>
    <row r="70" spans="1:12">
      <c r="A70" s="37"/>
      <c r="B70" s="37"/>
      <c r="C70" s="37"/>
      <c r="D70" s="44"/>
      <c r="E70" s="45"/>
      <c r="F70" s="37"/>
      <c r="G70" s="46"/>
      <c r="H70" s="37"/>
      <c r="I70" s="37"/>
      <c r="J70" s="80"/>
      <c r="K70" s="37"/>
      <c r="L70" s="37"/>
    </row>
    <row r="71" spans="1:12">
      <c r="A71" s="37"/>
      <c r="B71" s="37"/>
      <c r="C71" s="37"/>
      <c r="D71" s="44"/>
      <c r="E71" s="45"/>
      <c r="F71" s="37"/>
      <c r="G71" s="46"/>
      <c r="H71" s="37"/>
      <c r="I71" s="37"/>
      <c r="J71" s="80"/>
      <c r="K71" s="37"/>
      <c r="L71" s="37"/>
    </row>
    <row r="72" spans="1:12">
      <c r="B72" s="37"/>
      <c r="C72" s="37"/>
    </row>
    <row r="73" spans="1:12">
      <c r="B73" s="37"/>
      <c r="C73" s="37"/>
    </row>
    <row r="74" spans="1:12">
      <c r="B74" s="37"/>
      <c r="C74" s="37"/>
    </row>
    <row r="75" spans="1:12">
      <c r="B75" s="37"/>
      <c r="C75" s="37"/>
    </row>
    <row r="76" spans="1:12">
      <c r="B76" s="37"/>
      <c r="C76" s="37"/>
    </row>
    <row r="77" spans="1:12">
      <c r="B77" s="37"/>
      <c r="C77" s="37"/>
    </row>
    <row r="78" spans="1:12">
      <c r="B78" s="37"/>
      <c r="C78" s="37"/>
    </row>
    <row r="79" spans="1:12">
      <c r="B79" s="37"/>
      <c r="C79" s="37"/>
    </row>
    <row r="80" spans="1:12">
      <c r="B80" s="37"/>
      <c r="C80" s="37"/>
    </row>
    <row r="81" spans="1:15">
      <c r="B81" s="37"/>
      <c r="C81" s="37"/>
    </row>
    <row r="82" spans="1:15">
      <c r="B82" s="37"/>
      <c r="C82" s="37"/>
    </row>
    <row r="83" spans="1:15">
      <c r="B83" s="37"/>
      <c r="C83" s="37"/>
    </row>
    <row r="84" spans="1:15">
      <c r="B84" s="37"/>
      <c r="C84" s="37"/>
    </row>
    <row r="85" spans="1:15" s="41" customFormat="1">
      <c r="A85"/>
      <c r="B85" s="37"/>
      <c r="C85" s="37"/>
      <c r="E85" s="42"/>
      <c r="F85"/>
      <c r="G85" s="43"/>
      <c r="H85"/>
      <c r="I85"/>
      <c r="J85" s="79"/>
      <c r="K85"/>
      <c r="L85"/>
      <c r="M85"/>
      <c r="N85"/>
      <c r="O85"/>
    </row>
    <row r="86" spans="1:15" s="41" customFormat="1">
      <c r="A86"/>
      <c r="B86" s="37"/>
      <c r="C86" s="37"/>
      <c r="E86" s="42"/>
      <c r="F86"/>
      <c r="G86" s="43"/>
      <c r="H86"/>
      <c r="I86"/>
      <c r="J86" s="79"/>
      <c r="K86"/>
      <c r="L86"/>
      <c r="M86"/>
      <c r="N86"/>
      <c r="O86"/>
    </row>
    <row r="87" spans="1:15" s="41" customFormat="1">
      <c r="A87"/>
      <c r="B87" s="37"/>
      <c r="C87" s="37"/>
      <c r="E87" s="42"/>
      <c r="F87"/>
      <c r="G87" s="43"/>
      <c r="H87"/>
      <c r="I87"/>
      <c r="J87" s="79"/>
      <c r="K87"/>
      <c r="L87"/>
      <c r="M87"/>
      <c r="N87"/>
      <c r="O87"/>
    </row>
    <row r="88" spans="1:15" s="41" customFormat="1">
      <c r="A88"/>
      <c r="B88" s="37"/>
      <c r="C88" s="37"/>
      <c r="E88" s="42"/>
      <c r="F88"/>
      <c r="G88" s="43"/>
      <c r="H88"/>
      <c r="I88"/>
      <c r="J88" s="79"/>
      <c r="K88"/>
      <c r="L88"/>
      <c r="M88"/>
      <c r="N88"/>
      <c r="O88"/>
    </row>
    <row r="89" spans="1:15" s="41" customFormat="1">
      <c r="A89"/>
      <c r="B89" s="37"/>
      <c r="C89" s="37"/>
      <c r="E89" s="42"/>
      <c r="F89"/>
      <c r="G89" s="43"/>
      <c r="H89"/>
      <c r="I89"/>
      <c r="J89" s="79"/>
      <c r="K89"/>
      <c r="L89"/>
      <c r="M89"/>
      <c r="N89"/>
      <c r="O89"/>
    </row>
    <row r="90" spans="1:15" s="41" customFormat="1">
      <c r="A90"/>
      <c r="B90" s="37"/>
      <c r="C90" s="37"/>
      <c r="E90" s="42"/>
      <c r="F90"/>
      <c r="G90" s="43"/>
      <c r="H90"/>
      <c r="I90"/>
      <c r="J90" s="79"/>
      <c r="K90"/>
      <c r="L90"/>
      <c r="M90"/>
      <c r="N90"/>
      <c r="O90"/>
    </row>
    <row r="91" spans="1:15" s="41" customFormat="1">
      <c r="A91"/>
      <c r="B91" s="37"/>
      <c r="C91" s="37"/>
      <c r="E91" s="42"/>
      <c r="F91"/>
      <c r="G91" s="43"/>
      <c r="H91"/>
      <c r="I91"/>
      <c r="J91" s="79"/>
      <c r="K91"/>
      <c r="L91"/>
      <c r="M91"/>
      <c r="N91"/>
      <c r="O91"/>
    </row>
    <row r="92" spans="1:15" s="41" customFormat="1">
      <c r="A92"/>
      <c r="B92" s="37"/>
      <c r="C92" s="37"/>
      <c r="E92" s="42"/>
      <c r="F92"/>
      <c r="G92" s="43"/>
      <c r="H92"/>
      <c r="I92"/>
      <c r="J92" s="79"/>
      <c r="K92"/>
      <c r="L92"/>
      <c r="M92"/>
      <c r="N92"/>
      <c r="O92"/>
    </row>
    <row r="93" spans="1:15" s="41" customFormat="1">
      <c r="A93"/>
      <c r="B93" s="37"/>
      <c r="C93" s="37"/>
      <c r="E93" s="42"/>
      <c r="F93"/>
      <c r="G93" s="43"/>
      <c r="H93"/>
      <c r="I93"/>
      <c r="J93" s="79"/>
      <c r="K93"/>
      <c r="L93"/>
      <c r="M93"/>
      <c r="N93"/>
      <c r="O93"/>
    </row>
    <row r="94" spans="1:15" s="41" customFormat="1">
      <c r="A94"/>
      <c r="B94" s="37"/>
      <c r="C94" s="37"/>
      <c r="E94" s="42"/>
      <c r="F94"/>
      <c r="G94" s="43"/>
      <c r="H94"/>
      <c r="I94"/>
      <c r="J94" s="79"/>
      <c r="K94"/>
      <c r="L94"/>
      <c r="M94"/>
      <c r="N94"/>
      <c r="O94"/>
    </row>
    <row r="95" spans="1:15" s="41" customFormat="1">
      <c r="A95"/>
      <c r="B95" s="37"/>
      <c r="C95" s="37"/>
      <c r="E95" s="42"/>
      <c r="F95"/>
      <c r="G95" s="43"/>
      <c r="H95"/>
      <c r="I95"/>
      <c r="J95" s="79"/>
      <c r="K95"/>
      <c r="L95"/>
      <c r="M95"/>
      <c r="N95"/>
      <c r="O95"/>
    </row>
    <row r="96" spans="1:15" s="41" customFormat="1">
      <c r="A96"/>
      <c r="B96" s="37"/>
      <c r="C96" s="37"/>
      <c r="E96" s="42"/>
      <c r="F96"/>
      <c r="G96" s="43"/>
      <c r="H96"/>
      <c r="I96"/>
      <c r="J96" s="79"/>
      <c r="K96"/>
      <c r="L96"/>
      <c r="M96"/>
      <c r="N96"/>
      <c r="O96"/>
    </row>
    <row r="97" spans="1:15" s="41" customFormat="1">
      <c r="A97"/>
      <c r="B97" s="37"/>
      <c r="C97" s="37"/>
      <c r="E97" s="42"/>
      <c r="F97"/>
      <c r="G97" s="43"/>
      <c r="H97"/>
      <c r="I97"/>
      <c r="J97" s="79"/>
      <c r="K97"/>
      <c r="L97"/>
      <c r="M97"/>
      <c r="N97"/>
      <c r="O97"/>
    </row>
    <row r="98" spans="1:15" s="41" customFormat="1">
      <c r="A98"/>
      <c r="B98" s="37"/>
      <c r="C98" s="37"/>
      <c r="E98" s="42"/>
      <c r="F98"/>
      <c r="G98" s="43"/>
      <c r="H98"/>
      <c r="I98"/>
      <c r="J98" s="79"/>
      <c r="K98"/>
      <c r="L98"/>
      <c r="M98"/>
      <c r="N98"/>
      <c r="O98"/>
    </row>
    <row r="99" spans="1:15" s="41" customFormat="1">
      <c r="A99"/>
      <c r="B99" s="37"/>
      <c r="C99" s="37"/>
      <c r="E99" s="42"/>
      <c r="F99"/>
      <c r="G99" s="43"/>
      <c r="H99"/>
      <c r="I99"/>
      <c r="J99" s="79"/>
      <c r="K99"/>
      <c r="L99"/>
      <c r="M99"/>
      <c r="N99"/>
      <c r="O99"/>
    </row>
    <row r="100" spans="1:15" s="41" customFormat="1">
      <c r="A100"/>
      <c r="B100" s="37"/>
      <c r="C100" s="37"/>
      <c r="E100" s="42"/>
      <c r="F100"/>
      <c r="G100" s="43"/>
      <c r="H100"/>
      <c r="I100"/>
      <c r="J100" s="79"/>
      <c r="K100"/>
      <c r="L100"/>
      <c r="M100"/>
      <c r="N100"/>
      <c r="O100"/>
    </row>
    <row r="101" spans="1:15" s="41" customFormat="1">
      <c r="A101"/>
      <c r="B101" s="37"/>
      <c r="C101" s="37"/>
      <c r="E101" s="42"/>
      <c r="F101"/>
      <c r="G101" s="43"/>
      <c r="H101"/>
      <c r="I101"/>
      <c r="J101" s="79"/>
      <c r="K101"/>
      <c r="L101"/>
      <c r="M101"/>
      <c r="N101"/>
      <c r="O101"/>
    </row>
    <row r="102" spans="1:15" s="41" customFormat="1">
      <c r="A102"/>
      <c r="B102" s="37"/>
      <c r="C102" s="37"/>
      <c r="E102" s="42"/>
      <c r="F102"/>
      <c r="G102" s="43"/>
      <c r="H102"/>
      <c r="I102"/>
      <c r="J102" s="79"/>
      <c r="K102"/>
      <c r="L102"/>
      <c r="M102"/>
      <c r="N102"/>
      <c r="O102"/>
    </row>
    <row r="103" spans="1:15" s="41" customFormat="1">
      <c r="A103"/>
      <c r="B103" s="37"/>
      <c r="C103" s="37"/>
      <c r="E103" s="42"/>
      <c r="F103"/>
      <c r="G103" s="43"/>
      <c r="H103"/>
      <c r="I103"/>
      <c r="J103" s="79"/>
      <c r="K103"/>
      <c r="L103"/>
      <c r="M103"/>
      <c r="N103"/>
      <c r="O103"/>
    </row>
    <row r="104" spans="1:15" s="41" customFormat="1">
      <c r="A104"/>
      <c r="B104" s="37"/>
      <c r="C104" s="37"/>
      <c r="E104" s="42"/>
      <c r="F104"/>
      <c r="G104" s="43"/>
      <c r="H104"/>
      <c r="I104"/>
      <c r="J104" s="79"/>
      <c r="K104"/>
      <c r="L104"/>
      <c r="M104"/>
      <c r="N104"/>
      <c r="O104"/>
    </row>
    <row r="105" spans="1:15" s="41" customFormat="1">
      <c r="A105"/>
      <c r="B105" s="37"/>
      <c r="C105" s="37"/>
      <c r="E105" s="42"/>
      <c r="F105"/>
      <c r="G105" s="43"/>
      <c r="H105"/>
      <c r="I105"/>
      <c r="J105" s="79"/>
      <c r="K105"/>
      <c r="L105"/>
      <c r="M105"/>
      <c r="N105"/>
      <c r="O105"/>
    </row>
    <row r="106" spans="1:15" s="41" customFormat="1">
      <c r="A106"/>
      <c r="B106" s="37"/>
      <c r="C106" s="37"/>
      <c r="E106" s="42"/>
      <c r="F106"/>
      <c r="G106" s="43"/>
      <c r="H106"/>
      <c r="I106"/>
      <c r="J106" s="79"/>
      <c r="K106"/>
      <c r="L106"/>
      <c r="M106"/>
      <c r="N106"/>
      <c r="O106"/>
    </row>
    <row r="107" spans="1:15" s="41" customFormat="1">
      <c r="A107"/>
      <c r="B107" s="37"/>
      <c r="C107" s="37"/>
      <c r="E107" s="42"/>
      <c r="F107"/>
      <c r="G107" s="43"/>
      <c r="H107"/>
      <c r="I107"/>
      <c r="J107" s="79"/>
      <c r="K107"/>
      <c r="L107"/>
      <c r="M107"/>
      <c r="N107"/>
      <c r="O107"/>
    </row>
    <row r="108" spans="1:15" s="41" customFormat="1">
      <c r="A108"/>
      <c r="B108" s="37"/>
      <c r="C108" s="37"/>
      <c r="E108" s="42"/>
      <c r="F108"/>
      <c r="G108" s="43"/>
      <c r="H108"/>
      <c r="I108"/>
      <c r="J108" s="79"/>
      <c r="K108"/>
      <c r="L108"/>
      <c r="M108"/>
      <c r="N108"/>
      <c r="O108"/>
    </row>
    <row r="109" spans="1:15" s="41" customFormat="1">
      <c r="A109"/>
      <c r="B109" s="37"/>
      <c r="C109" s="37"/>
      <c r="E109" s="42"/>
      <c r="F109"/>
      <c r="G109" s="43"/>
      <c r="H109"/>
      <c r="I109"/>
      <c r="J109" s="79"/>
      <c r="K109"/>
      <c r="L109"/>
      <c r="M109"/>
      <c r="N109"/>
      <c r="O109"/>
    </row>
    <row r="110" spans="1:15" s="41" customFormat="1">
      <c r="A110"/>
      <c r="B110" s="37"/>
      <c r="C110" s="37"/>
      <c r="E110" s="42"/>
      <c r="F110"/>
      <c r="G110" s="43"/>
      <c r="H110"/>
      <c r="I110"/>
      <c r="J110" s="79"/>
      <c r="K110"/>
      <c r="L110"/>
      <c r="M110"/>
      <c r="N110"/>
      <c r="O110"/>
    </row>
    <row r="111" spans="1:15" s="41" customFormat="1">
      <c r="A111"/>
      <c r="B111" s="37"/>
      <c r="C111" s="37"/>
      <c r="E111" s="42"/>
      <c r="F111"/>
      <c r="G111" s="43"/>
      <c r="H111"/>
      <c r="I111"/>
      <c r="J111" s="79"/>
      <c r="K111"/>
      <c r="L111"/>
      <c r="M111"/>
      <c r="N111"/>
      <c r="O111"/>
    </row>
    <row r="112" spans="1:15" s="41" customFormat="1">
      <c r="A112"/>
      <c r="B112" s="37"/>
      <c r="C112" s="37"/>
      <c r="E112" s="42"/>
      <c r="F112"/>
      <c r="G112" s="43"/>
      <c r="H112"/>
      <c r="I112"/>
      <c r="J112" s="79"/>
      <c r="K112"/>
      <c r="L112"/>
      <c r="M112"/>
      <c r="N112"/>
      <c r="O112"/>
    </row>
    <row r="113" spans="1:15" s="41" customFormat="1">
      <c r="A113"/>
      <c r="B113" s="37"/>
      <c r="C113" s="37"/>
      <c r="E113" s="42"/>
      <c r="F113"/>
      <c r="G113" s="43"/>
      <c r="H113"/>
      <c r="I113"/>
      <c r="J113" s="79"/>
      <c r="K113"/>
      <c r="L113"/>
      <c r="M113"/>
      <c r="N113"/>
      <c r="O113"/>
    </row>
    <row r="114" spans="1:15" s="41" customFormat="1">
      <c r="A114"/>
      <c r="B114" s="37"/>
      <c r="C114" s="37"/>
      <c r="E114" s="42"/>
      <c r="F114"/>
      <c r="G114" s="43"/>
      <c r="H114"/>
      <c r="I114"/>
      <c r="J114" s="79"/>
      <c r="K114"/>
      <c r="L114"/>
      <c r="M114"/>
      <c r="N114"/>
      <c r="O114"/>
    </row>
    <row r="115" spans="1:15" s="41" customFormat="1">
      <c r="A115"/>
      <c r="B115" s="37"/>
      <c r="C115" s="37"/>
      <c r="E115" s="42"/>
      <c r="F115"/>
      <c r="G115" s="43"/>
      <c r="H115"/>
      <c r="I115"/>
      <c r="J115" s="79"/>
      <c r="K115"/>
      <c r="L115"/>
      <c r="M115"/>
      <c r="N115"/>
      <c r="O115"/>
    </row>
    <row r="116" spans="1:15" s="41" customFormat="1">
      <c r="A116"/>
      <c r="B116" s="37"/>
      <c r="C116" s="37"/>
      <c r="E116" s="42"/>
      <c r="F116"/>
      <c r="G116" s="43"/>
      <c r="H116"/>
      <c r="I116"/>
      <c r="J116" s="79"/>
      <c r="K116"/>
      <c r="L116"/>
      <c r="M116"/>
      <c r="N116"/>
      <c r="O116"/>
    </row>
    <row r="117" spans="1:15" s="41" customFormat="1">
      <c r="A117"/>
      <c r="B117" s="37"/>
      <c r="C117" s="37"/>
      <c r="E117" s="42"/>
      <c r="F117"/>
      <c r="G117" s="43"/>
      <c r="H117"/>
      <c r="I117"/>
      <c r="J117" s="79"/>
      <c r="K117"/>
      <c r="L117"/>
      <c r="M117"/>
      <c r="N117"/>
      <c r="O117"/>
    </row>
    <row r="118" spans="1:15" s="41" customFormat="1">
      <c r="A118"/>
      <c r="B118" s="37"/>
      <c r="C118" s="37"/>
      <c r="E118" s="42"/>
      <c r="F118"/>
      <c r="G118" s="43"/>
      <c r="H118"/>
      <c r="I118"/>
      <c r="J118" s="79"/>
      <c r="K118"/>
      <c r="L118"/>
      <c r="M118"/>
      <c r="N118"/>
      <c r="O118"/>
    </row>
    <row r="119" spans="1:15" s="41" customFormat="1">
      <c r="A119"/>
      <c r="B119" s="37"/>
      <c r="C119" s="37"/>
      <c r="E119" s="42"/>
      <c r="F119"/>
      <c r="G119" s="43"/>
      <c r="H119"/>
      <c r="I119"/>
      <c r="J119" s="79"/>
      <c r="K119"/>
      <c r="L119"/>
      <c r="M119"/>
      <c r="N119"/>
      <c r="O119"/>
    </row>
    <row r="120" spans="1:15" s="41" customFormat="1">
      <c r="A120"/>
      <c r="B120" s="37"/>
      <c r="C120" s="37"/>
      <c r="E120" s="42"/>
      <c r="F120"/>
      <c r="G120" s="43"/>
      <c r="H120"/>
      <c r="I120"/>
      <c r="J120" s="79"/>
      <c r="K120"/>
      <c r="L120"/>
      <c r="M120"/>
      <c r="N120"/>
      <c r="O120"/>
    </row>
    <row r="121" spans="1:15" s="41" customFormat="1">
      <c r="A121"/>
      <c r="B121" s="37"/>
      <c r="C121" s="37"/>
      <c r="E121" s="42"/>
      <c r="F121"/>
      <c r="G121" s="43"/>
      <c r="H121"/>
      <c r="I121"/>
      <c r="J121" s="79"/>
      <c r="K121"/>
      <c r="L121"/>
      <c r="M121"/>
      <c r="N121"/>
      <c r="O121"/>
    </row>
    <row r="122" spans="1:15" s="41" customFormat="1">
      <c r="A122"/>
      <c r="B122" s="37"/>
      <c r="C122" s="37"/>
      <c r="E122" s="42"/>
      <c r="F122"/>
      <c r="G122" s="43"/>
      <c r="H122"/>
      <c r="I122"/>
      <c r="J122" s="79"/>
      <c r="K122"/>
      <c r="L122"/>
      <c r="M122"/>
      <c r="N122"/>
      <c r="O122"/>
    </row>
    <row r="123" spans="1:15" s="41" customFormat="1">
      <c r="A123"/>
      <c r="B123" s="37"/>
      <c r="C123" s="37"/>
      <c r="E123" s="42"/>
      <c r="F123"/>
      <c r="G123" s="43"/>
      <c r="H123"/>
      <c r="I123"/>
      <c r="J123" s="79"/>
      <c r="K123"/>
      <c r="L123"/>
      <c r="M123"/>
      <c r="N123"/>
      <c r="O123"/>
    </row>
    <row r="124" spans="1:15" s="41" customFormat="1">
      <c r="A124"/>
      <c r="B124" s="37"/>
      <c r="C124" s="37"/>
      <c r="E124" s="42"/>
      <c r="F124"/>
      <c r="G124" s="43"/>
      <c r="H124"/>
      <c r="I124"/>
      <c r="J124" s="79"/>
      <c r="K124"/>
      <c r="L124"/>
      <c r="M124"/>
      <c r="N124"/>
      <c r="O124"/>
    </row>
    <row r="125" spans="1:15" s="41" customFormat="1">
      <c r="A125"/>
      <c r="B125" s="37"/>
      <c r="C125" s="37"/>
      <c r="E125" s="42"/>
      <c r="F125"/>
      <c r="G125" s="43"/>
      <c r="H125"/>
      <c r="I125"/>
      <c r="J125" s="79"/>
      <c r="K125"/>
      <c r="L125"/>
      <c r="M125"/>
      <c r="N125"/>
      <c r="O125"/>
    </row>
    <row r="126" spans="1:15" s="41" customFormat="1">
      <c r="A126"/>
      <c r="B126" s="37"/>
      <c r="C126" s="37"/>
      <c r="E126" s="42"/>
      <c r="F126"/>
      <c r="G126" s="43"/>
      <c r="H126"/>
      <c r="I126"/>
      <c r="J126" s="79"/>
      <c r="K126"/>
      <c r="L126"/>
      <c r="M126"/>
      <c r="N126"/>
      <c r="O126"/>
    </row>
    <row r="127" spans="1:15" s="41" customFormat="1">
      <c r="A127"/>
      <c r="B127" s="37"/>
      <c r="C127" s="37"/>
      <c r="E127" s="42"/>
      <c r="F127"/>
      <c r="G127" s="43"/>
      <c r="H127"/>
      <c r="I127"/>
      <c r="J127" s="79"/>
      <c r="K127"/>
      <c r="L127"/>
      <c r="M127"/>
      <c r="N127"/>
      <c r="O127"/>
    </row>
    <row r="128" spans="1:15" s="41" customFormat="1">
      <c r="A128"/>
      <c r="B128" s="37"/>
      <c r="C128" s="37"/>
      <c r="E128" s="42"/>
      <c r="F128"/>
      <c r="G128" s="43"/>
      <c r="H128"/>
      <c r="I128"/>
      <c r="J128" s="79"/>
      <c r="K128"/>
      <c r="L128"/>
      <c r="M128"/>
      <c r="N128"/>
      <c r="O128"/>
    </row>
    <row r="129" spans="1:15" s="41" customFormat="1">
      <c r="A129"/>
      <c r="B129" s="37"/>
      <c r="C129" s="37"/>
      <c r="E129" s="42"/>
      <c r="F129"/>
      <c r="G129" s="43"/>
      <c r="H129"/>
      <c r="I129"/>
      <c r="J129" s="79"/>
      <c r="K129"/>
      <c r="L129"/>
      <c r="M129"/>
      <c r="N129"/>
      <c r="O129"/>
    </row>
    <row r="130" spans="1:15" s="41" customFormat="1">
      <c r="A130"/>
      <c r="B130" s="37"/>
      <c r="C130" s="37"/>
      <c r="E130" s="42"/>
      <c r="F130"/>
      <c r="G130" s="43"/>
      <c r="H130"/>
      <c r="I130"/>
      <c r="J130" s="79"/>
      <c r="K130"/>
      <c r="L130"/>
      <c r="M130"/>
      <c r="N130"/>
      <c r="O130"/>
    </row>
    <row r="131" spans="1:15" s="41" customFormat="1">
      <c r="A131"/>
      <c r="B131" s="37"/>
      <c r="C131" s="37"/>
      <c r="E131" s="42"/>
      <c r="F131"/>
      <c r="G131" s="43"/>
      <c r="H131"/>
      <c r="I131"/>
      <c r="J131" s="79"/>
      <c r="K131"/>
      <c r="L131"/>
      <c r="M131"/>
      <c r="N131"/>
      <c r="O131"/>
    </row>
    <row r="132" spans="1:15" s="41" customFormat="1">
      <c r="A132"/>
      <c r="B132" s="37"/>
      <c r="C132" s="37"/>
      <c r="E132" s="42"/>
      <c r="F132"/>
      <c r="G132" s="43"/>
      <c r="H132"/>
      <c r="I132"/>
      <c r="J132" s="79"/>
      <c r="K132"/>
      <c r="L132"/>
      <c r="M132"/>
      <c r="N132"/>
      <c r="O132"/>
    </row>
    <row r="133" spans="1:15" s="41" customFormat="1">
      <c r="A133"/>
      <c r="B133" s="37"/>
      <c r="C133" s="37"/>
      <c r="E133" s="42"/>
      <c r="F133"/>
      <c r="G133" s="43"/>
      <c r="H133"/>
      <c r="I133"/>
      <c r="J133" s="79"/>
      <c r="K133"/>
      <c r="L133"/>
      <c r="M133"/>
      <c r="N133"/>
      <c r="O133"/>
    </row>
    <row r="134" spans="1:15" s="41" customFormat="1">
      <c r="A134"/>
      <c r="B134" s="37"/>
      <c r="C134" s="37"/>
      <c r="E134" s="42"/>
      <c r="F134"/>
      <c r="G134" s="43"/>
      <c r="H134"/>
      <c r="I134"/>
      <c r="J134" s="79"/>
      <c r="K134"/>
      <c r="L134"/>
      <c r="M134"/>
      <c r="N134"/>
      <c r="O134"/>
    </row>
    <row r="135" spans="1:15" s="41" customFormat="1">
      <c r="A135"/>
      <c r="B135" s="37"/>
      <c r="C135" s="37"/>
      <c r="E135" s="42"/>
      <c r="F135"/>
      <c r="G135" s="43"/>
      <c r="H135"/>
      <c r="I135"/>
      <c r="J135" s="79"/>
      <c r="K135"/>
      <c r="L135"/>
      <c r="M135"/>
      <c r="N135"/>
      <c r="O135"/>
    </row>
    <row r="136" spans="1:15" s="41" customFormat="1">
      <c r="A136"/>
      <c r="B136" s="37"/>
      <c r="C136" s="37"/>
      <c r="E136" s="42"/>
      <c r="F136"/>
      <c r="G136" s="43"/>
      <c r="H136"/>
      <c r="I136"/>
      <c r="J136" s="79"/>
      <c r="K136"/>
      <c r="L136"/>
      <c r="M136"/>
      <c r="N136"/>
      <c r="O136"/>
    </row>
    <row r="137" spans="1:15" s="41" customFormat="1">
      <c r="A137"/>
      <c r="B137" s="37"/>
      <c r="C137" s="37"/>
      <c r="E137" s="42"/>
      <c r="F137"/>
      <c r="G137" s="43"/>
      <c r="H137"/>
      <c r="I137"/>
      <c r="J137" s="79"/>
      <c r="K137"/>
      <c r="L137"/>
      <c r="M137"/>
      <c r="N137"/>
      <c r="O137"/>
    </row>
    <row r="138" spans="1:15" s="41" customFormat="1">
      <c r="A138"/>
      <c r="B138" s="37"/>
      <c r="C138" s="37"/>
      <c r="E138" s="42"/>
      <c r="F138"/>
      <c r="G138" s="43"/>
      <c r="H138"/>
      <c r="I138"/>
      <c r="J138" s="79"/>
      <c r="K138"/>
      <c r="L138"/>
      <c r="M138"/>
      <c r="N138"/>
      <c r="O138"/>
    </row>
    <row r="139" spans="1:15" s="41" customFormat="1">
      <c r="A139"/>
      <c r="B139" s="37"/>
      <c r="C139" s="37"/>
      <c r="E139" s="42"/>
      <c r="F139"/>
      <c r="G139" s="43"/>
      <c r="H139"/>
      <c r="I139"/>
      <c r="J139" s="79"/>
      <c r="K139"/>
      <c r="L139"/>
      <c r="M139"/>
      <c r="N139"/>
      <c r="O139"/>
    </row>
    <row r="140" spans="1:15" s="41" customFormat="1">
      <c r="A140"/>
      <c r="B140" s="37"/>
      <c r="C140" s="37"/>
      <c r="E140" s="42"/>
      <c r="F140"/>
      <c r="G140" s="43"/>
      <c r="H140"/>
      <c r="I140"/>
      <c r="J140" s="79"/>
      <c r="K140"/>
      <c r="L140"/>
      <c r="M140"/>
      <c r="N140"/>
      <c r="O140"/>
    </row>
    <row r="141" spans="1:15" s="41" customFormat="1">
      <c r="A141"/>
      <c r="B141" s="37"/>
      <c r="C141" s="37"/>
      <c r="E141" s="42"/>
      <c r="F141"/>
      <c r="G141" s="43"/>
      <c r="H141"/>
      <c r="I141"/>
      <c r="J141" s="79"/>
      <c r="K141"/>
      <c r="L141"/>
      <c r="M141"/>
      <c r="N141"/>
      <c r="O141"/>
    </row>
    <row r="142" spans="1:15" s="41" customFormat="1">
      <c r="A142"/>
      <c r="B142" s="37"/>
      <c r="C142" s="37"/>
      <c r="E142" s="42"/>
      <c r="F142"/>
      <c r="G142" s="43"/>
      <c r="H142"/>
      <c r="I142"/>
      <c r="J142" s="79"/>
      <c r="K142"/>
      <c r="L142"/>
      <c r="M142"/>
      <c r="N142"/>
      <c r="O142"/>
    </row>
    <row r="143" spans="1:15" s="41" customFormat="1">
      <c r="A143"/>
      <c r="B143" s="37"/>
      <c r="C143" s="37"/>
      <c r="E143" s="42"/>
      <c r="F143"/>
      <c r="G143" s="43"/>
      <c r="H143"/>
      <c r="I143"/>
      <c r="J143" s="79"/>
      <c r="K143"/>
      <c r="L143"/>
      <c r="M143"/>
      <c r="N143"/>
      <c r="O143"/>
    </row>
    <row r="144" spans="1:15" s="41" customFormat="1">
      <c r="A144"/>
      <c r="B144" s="37"/>
      <c r="C144" s="37"/>
      <c r="E144" s="42"/>
      <c r="F144"/>
      <c r="G144" s="43"/>
      <c r="H144"/>
      <c r="I144"/>
      <c r="J144" s="79"/>
      <c r="K144"/>
      <c r="L144"/>
      <c r="M144"/>
      <c r="N144"/>
      <c r="O144"/>
    </row>
    <row r="145" spans="1:15" s="41" customFormat="1">
      <c r="A145"/>
      <c r="B145" s="37"/>
      <c r="C145" s="37"/>
      <c r="E145" s="42"/>
      <c r="F145"/>
      <c r="G145" s="43"/>
      <c r="H145"/>
      <c r="I145"/>
      <c r="J145" s="79"/>
      <c r="K145"/>
      <c r="L145"/>
      <c r="M145"/>
      <c r="N145"/>
      <c r="O145"/>
    </row>
    <row r="146" spans="1:15" s="41" customFormat="1">
      <c r="A146"/>
      <c r="B146" s="37"/>
      <c r="C146" s="37"/>
      <c r="E146" s="42"/>
      <c r="F146"/>
      <c r="G146" s="43"/>
      <c r="H146"/>
      <c r="I146"/>
      <c r="J146" s="79"/>
      <c r="K146"/>
      <c r="L146"/>
      <c r="M146"/>
      <c r="N146"/>
      <c r="O146"/>
    </row>
    <row r="147" spans="1:15" s="41" customFormat="1">
      <c r="A147"/>
      <c r="B147" s="37"/>
      <c r="C147" s="37"/>
      <c r="E147" s="42"/>
      <c r="F147"/>
      <c r="G147" s="43"/>
      <c r="H147"/>
      <c r="I147"/>
      <c r="J147" s="79"/>
      <c r="K147"/>
      <c r="L147"/>
      <c r="M147"/>
      <c r="N147"/>
      <c r="O147"/>
    </row>
    <row r="148" spans="1:15" s="41" customFormat="1">
      <c r="A148"/>
      <c r="B148" s="37"/>
      <c r="C148" s="37"/>
      <c r="E148" s="42"/>
      <c r="F148"/>
      <c r="G148" s="43"/>
      <c r="H148"/>
      <c r="I148"/>
      <c r="J148" s="79"/>
      <c r="K148"/>
      <c r="L148"/>
      <c r="M148"/>
      <c r="N148"/>
      <c r="O148"/>
    </row>
    <row r="149" spans="1:15" s="41" customFormat="1">
      <c r="A149"/>
      <c r="B149" s="37"/>
      <c r="C149" s="37"/>
      <c r="E149" s="42"/>
      <c r="F149"/>
      <c r="G149" s="43"/>
      <c r="H149"/>
      <c r="I149"/>
      <c r="J149" s="79"/>
      <c r="K149"/>
      <c r="L149"/>
      <c r="M149"/>
      <c r="N149"/>
      <c r="O149"/>
    </row>
    <row r="150" spans="1:15" s="41" customFormat="1">
      <c r="A150"/>
      <c r="B150" s="37"/>
      <c r="C150" s="37"/>
      <c r="E150" s="42"/>
      <c r="F150"/>
      <c r="G150" s="43"/>
      <c r="H150"/>
      <c r="I150"/>
      <c r="J150" s="79"/>
      <c r="K150"/>
      <c r="L150"/>
      <c r="M150"/>
      <c r="N150"/>
      <c r="O150"/>
    </row>
    <row r="151" spans="1:15" s="41" customFormat="1">
      <c r="A151"/>
      <c r="B151" s="37"/>
      <c r="C151" s="37"/>
      <c r="E151" s="42"/>
      <c r="F151"/>
      <c r="G151" s="43"/>
      <c r="H151"/>
      <c r="I151"/>
      <c r="J151" s="79"/>
      <c r="K151"/>
      <c r="L151"/>
      <c r="M151"/>
      <c r="N151"/>
      <c r="O151"/>
    </row>
    <row r="152" spans="1:15" s="41" customFormat="1">
      <c r="A152"/>
      <c r="B152" s="37"/>
      <c r="C152" s="37"/>
      <c r="E152" s="42"/>
      <c r="F152"/>
      <c r="G152" s="43"/>
      <c r="H152"/>
      <c r="I152"/>
      <c r="J152" s="79"/>
      <c r="K152"/>
      <c r="L152"/>
      <c r="M152"/>
      <c r="N152"/>
      <c r="O152"/>
    </row>
    <row r="153" spans="1:15" s="41" customFormat="1">
      <c r="A153"/>
      <c r="B153" s="37"/>
      <c r="C153" s="37"/>
      <c r="E153" s="42"/>
      <c r="F153"/>
      <c r="G153" s="43"/>
      <c r="H153"/>
      <c r="I153"/>
      <c r="J153" s="79"/>
      <c r="K153"/>
      <c r="L153"/>
      <c r="M153"/>
      <c r="N153"/>
      <c r="O153"/>
    </row>
    <row r="154" spans="1:15" s="41" customFormat="1">
      <c r="A154"/>
      <c r="B154" s="37"/>
      <c r="C154" s="37"/>
      <c r="E154" s="42"/>
      <c r="F154"/>
      <c r="G154" s="43"/>
      <c r="H154"/>
      <c r="I154"/>
      <c r="J154" s="79"/>
      <c r="K154"/>
      <c r="L154"/>
      <c r="M154"/>
      <c r="N154"/>
      <c r="O154"/>
    </row>
    <row r="155" spans="1:15" s="41" customFormat="1">
      <c r="A155"/>
      <c r="B155" s="37"/>
      <c r="C155" s="37"/>
      <c r="E155" s="42"/>
      <c r="F155"/>
      <c r="G155" s="43"/>
      <c r="H155"/>
      <c r="I155"/>
      <c r="J155" s="79"/>
      <c r="K155"/>
      <c r="L155"/>
      <c r="M155"/>
      <c r="N155"/>
      <c r="O155"/>
    </row>
    <row r="156" spans="1:15" s="41" customFormat="1">
      <c r="A156"/>
      <c r="B156" s="37"/>
      <c r="C156" s="37"/>
      <c r="E156" s="42"/>
      <c r="F156"/>
      <c r="G156" s="43"/>
      <c r="H156"/>
      <c r="I156"/>
      <c r="J156" s="79"/>
      <c r="K156"/>
      <c r="L156"/>
      <c r="M156"/>
      <c r="N156"/>
      <c r="O156"/>
    </row>
    <row r="157" spans="1:15" s="41" customFormat="1">
      <c r="A157"/>
      <c r="B157" s="37"/>
      <c r="C157" s="37"/>
      <c r="E157" s="42"/>
      <c r="F157"/>
      <c r="G157" s="43"/>
      <c r="H157"/>
      <c r="I157"/>
      <c r="J157" s="79"/>
      <c r="K157"/>
      <c r="L157"/>
      <c r="M157"/>
      <c r="N157"/>
      <c r="O157"/>
    </row>
    <row r="158" spans="1:15" s="41" customFormat="1">
      <c r="A158"/>
      <c r="B158" s="37"/>
      <c r="C158" s="37"/>
      <c r="E158" s="42"/>
      <c r="F158"/>
      <c r="G158" s="43"/>
      <c r="H158"/>
      <c r="I158"/>
      <c r="J158" s="79"/>
      <c r="K158"/>
      <c r="L158"/>
      <c r="M158"/>
      <c r="N158"/>
      <c r="O158"/>
    </row>
    <row r="159" spans="1:15" s="41" customFormat="1">
      <c r="A159"/>
      <c r="B159" s="37"/>
      <c r="C159" s="37"/>
      <c r="E159" s="42"/>
      <c r="F159"/>
      <c r="G159" s="43"/>
      <c r="H159"/>
      <c r="I159"/>
      <c r="J159" s="79"/>
      <c r="K159"/>
      <c r="L159"/>
      <c r="M159"/>
      <c r="N159"/>
      <c r="O159"/>
    </row>
    <row r="160" spans="1:15" s="41" customFormat="1">
      <c r="A160"/>
      <c r="B160" s="37"/>
      <c r="C160" s="37"/>
      <c r="E160" s="42"/>
      <c r="F160"/>
      <c r="G160" s="43"/>
      <c r="H160"/>
      <c r="I160"/>
      <c r="J160" s="79"/>
      <c r="K160"/>
      <c r="L160"/>
      <c r="M160"/>
      <c r="N160"/>
      <c r="O160"/>
    </row>
    <row r="161" spans="1:15" s="41" customFormat="1">
      <c r="A161"/>
      <c r="B161" s="37"/>
      <c r="C161" s="37"/>
      <c r="E161" s="42"/>
      <c r="F161"/>
      <c r="G161" s="43"/>
      <c r="H161"/>
      <c r="I161"/>
      <c r="J161" s="79"/>
      <c r="K161"/>
      <c r="L161"/>
      <c r="M161"/>
      <c r="N161"/>
      <c r="O161"/>
    </row>
    <row r="162" spans="1:15" s="41" customFormat="1">
      <c r="A162"/>
      <c r="B162" s="37"/>
      <c r="C162" s="37"/>
      <c r="E162" s="42"/>
      <c r="F162"/>
      <c r="G162" s="43"/>
      <c r="H162"/>
      <c r="I162"/>
      <c r="J162" s="79"/>
      <c r="K162"/>
      <c r="L162"/>
      <c r="M162"/>
      <c r="N162"/>
      <c r="O162"/>
    </row>
    <row r="163" spans="1:15" s="41" customFormat="1">
      <c r="A163"/>
      <c r="B163" s="37"/>
      <c r="C163" s="37"/>
      <c r="E163" s="42"/>
      <c r="F163"/>
      <c r="G163" s="43"/>
      <c r="H163"/>
      <c r="I163"/>
      <c r="J163" s="79"/>
      <c r="K163"/>
      <c r="L163"/>
      <c r="M163"/>
      <c r="N163"/>
      <c r="O163"/>
    </row>
    <row r="164" spans="1:15" s="41" customFormat="1">
      <c r="A164"/>
      <c r="B164" s="37"/>
      <c r="C164" s="37"/>
      <c r="E164" s="42"/>
      <c r="F164"/>
      <c r="G164" s="43"/>
      <c r="H164"/>
      <c r="I164"/>
      <c r="J164" s="79"/>
      <c r="K164"/>
      <c r="L164"/>
      <c r="M164"/>
      <c r="N164"/>
      <c r="O164"/>
    </row>
    <row r="165" spans="1:15" s="41" customFormat="1">
      <c r="A165"/>
      <c r="B165" s="37"/>
      <c r="C165" s="37"/>
      <c r="E165" s="42"/>
      <c r="F165"/>
      <c r="G165" s="43"/>
      <c r="H165"/>
      <c r="I165"/>
      <c r="J165" s="79"/>
      <c r="K165"/>
      <c r="L165"/>
      <c r="M165"/>
      <c r="N165"/>
      <c r="O165"/>
    </row>
    <row r="166" spans="1:15" s="41" customFormat="1">
      <c r="A166"/>
      <c r="B166" s="37"/>
      <c r="C166" s="37"/>
      <c r="E166" s="42"/>
      <c r="F166"/>
      <c r="G166" s="43"/>
      <c r="H166"/>
      <c r="I166"/>
      <c r="J166" s="79"/>
      <c r="K166"/>
      <c r="L166"/>
      <c r="M166"/>
      <c r="N166"/>
      <c r="O166"/>
    </row>
    <row r="167" spans="1:15" s="41" customFormat="1">
      <c r="A167"/>
      <c r="B167" s="37"/>
      <c r="C167" s="37"/>
      <c r="E167" s="42"/>
      <c r="F167"/>
      <c r="G167" s="43"/>
      <c r="H167"/>
      <c r="I167"/>
      <c r="J167" s="79"/>
      <c r="K167"/>
      <c r="L167"/>
      <c r="M167"/>
      <c r="N167"/>
      <c r="O167"/>
    </row>
    <row r="168" spans="1:15" s="41" customFormat="1">
      <c r="A168"/>
      <c r="B168" s="37"/>
      <c r="C168" s="37"/>
      <c r="E168" s="42"/>
      <c r="F168"/>
      <c r="G168" s="43"/>
      <c r="H168"/>
      <c r="I168"/>
      <c r="J168" s="79"/>
      <c r="K168"/>
      <c r="L168"/>
      <c r="M168"/>
      <c r="N168"/>
      <c r="O168"/>
    </row>
    <row r="169" spans="1:15" s="41" customFormat="1">
      <c r="A169"/>
      <c r="B169" s="37"/>
      <c r="C169" s="37"/>
      <c r="E169" s="42"/>
      <c r="F169"/>
      <c r="G169" s="43"/>
      <c r="H169"/>
      <c r="I169"/>
      <c r="J169" s="79"/>
      <c r="K169"/>
      <c r="L169"/>
      <c r="M169"/>
      <c r="N169"/>
      <c r="O169"/>
    </row>
    <row r="170" spans="1:15" s="41" customFormat="1">
      <c r="A170"/>
      <c r="B170" s="37"/>
      <c r="C170" s="37"/>
      <c r="E170" s="42"/>
      <c r="F170"/>
      <c r="G170" s="43"/>
      <c r="H170"/>
      <c r="I170"/>
      <c r="J170" s="79"/>
      <c r="K170"/>
      <c r="L170"/>
      <c r="M170"/>
      <c r="N170"/>
      <c r="O170"/>
    </row>
    <row r="171" spans="1:15" s="41" customFormat="1">
      <c r="A171"/>
      <c r="B171" s="37"/>
      <c r="C171" s="37"/>
      <c r="E171" s="42"/>
      <c r="F171"/>
      <c r="G171" s="43"/>
      <c r="H171"/>
      <c r="I171"/>
      <c r="J171" s="79"/>
      <c r="K171"/>
      <c r="L171"/>
      <c r="M171"/>
      <c r="N171"/>
      <c r="O171"/>
    </row>
    <row r="172" spans="1:15" s="41" customFormat="1">
      <c r="A172"/>
      <c r="B172" s="37"/>
      <c r="C172" s="37"/>
      <c r="E172" s="42"/>
      <c r="F172"/>
      <c r="G172" s="43"/>
      <c r="H172"/>
      <c r="I172"/>
      <c r="J172" s="79"/>
      <c r="K172"/>
      <c r="L172"/>
      <c r="M172"/>
      <c r="N172"/>
      <c r="O172"/>
    </row>
    <row r="173" spans="1:15" s="41" customFormat="1">
      <c r="A173"/>
      <c r="B173" s="37"/>
      <c r="C173" s="37"/>
      <c r="E173" s="42"/>
      <c r="F173"/>
      <c r="G173" s="43"/>
      <c r="H173"/>
      <c r="I173"/>
      <c r="J173" s="79"/>
      <c r="K173"/>
      <c r="L173"/>
      <c r="M173"/>
      <c r="N173"/>
      <c r="O173"/>
    </row>
    <row r="174" spans="1:15" s="41" customFormat="1">
      <c r="A174"/>
      <c r="B174" s="37"/>
      <c r="C174" s="37"/>
      <c r="E174" s="42"/>
      <c r="F174"/>
      <c r="G174" s="43"/>
      <c r="H174"/>
      <c r="I174"/>
      <c r="J174" s="79"/>
      <c r="K174"/>
      <c r="L174"/>
      <c r="M174"/>
      <c r="N174"/>
      <c r="O174"/>
    </row>
    <row r="175" spans="1:15" s="41" customFormat="1">
      <c r="A175"/>
      <c r="B175" s="37"/>
      <c r="C175" s="37"/>
      <c r="E175" s="42"/>
      <c r="F175"/>
      <c r="G175" s="43"/>
      <c r="H175"/>
      <c r="I175"/>
      <c r="J175" s="79"/>
      <c r="K175"/>
      <c r="L175"/>
      <c r="M175"/>
      <c r="N175"/>
      <c r="O175"/>
    </row>
    <row r="176" spans="1:15" s="41" customFormat="1">
      <c r="A176"/>
      <c r="B176" s="37"/>
      <c r="C176" s="37"/>
      <c r="E176" s="42"/>
      <c r="F176"/>
      <c r="G176" s="43"/>
      <c r="H176"/>
      <c r="I176"/>
      <c r="J176" s="79"/>
      <c r="K176"/>
      <c r="L176"/>
      <c r="M176"/>
      <c r="N176"/>
      <c r="O176"/>
    </row>
    <row r="177" spans="1:15" s="41" customFormat="1">
      <c r="A177"/>
      <c r="B177" s="37"/>
      <c r="C177" s="37"/>
      <c r="E177" s="42"/>
      <c r="F177"/>
      <c r="G177" s="43"/>
      <c r="H177"/>
      <c r="I177"/>
      <c r="J177" s="79"/>
      <c r="K177"/>
      <c r="L177"/>
      <c r="M177"/>
      <c r="N177"/>
      <c r="O177"/>
    </row>
    <row r="178" spans="1:15" s="41" customFormat="1">
      <c r="A178"/>
      <c r="B178" s="37"/>
      <c r="C178" s="37"/>
      <c r="E178" s="42"/>
      <c r="F178"/>
      <c r="G178" s="43"/>
      <c r="H178"/>
      <c r="I178"/>
      <c r="J178" s="79"/>
      <c r="K178"/>
      <c r="L178"/>
      <c r="M178"/>
      <c r="N178"/>
      <c r="O178"/>
    </row>
    <row r="179" spans="1:15" s="41" customFormat="1">
      <c r="A179"/>
      <c r="B179" s="37"/>
      <c r="C179" s="37"/>
      <c r="E179" s="42"/>
      <c r="F179"/>
      <c r="G179" s="43"/>
      <c r="H179"/>
      <c r="I179"/>
      <c r="J179" s="79"/>
      <c r="K179"/>
      <c r="L179"/>
      <c r="M179"/>
      <c r="N179"/>
      <c r="O179"/>
    </row>
    <row r="180" spans="1:15" s="41" customFormat="1">
      <c r="A180"/>
      <c r="B180" s="37"/>
      <c r="C180" s="37"/>
      <c r="E180" s="42"/>
      <c r="F180"/>
      <c r="G180" s="43"/>
      <c r="H180"/>
      <c r="I180"/>
      <c r="J180" s="79"/>
      <c r="K180"/>
      <c r="L180"/>
      <c r="M180"/>
      <c r="N180"/>
      <c r="O180"/>
    </row>
    <row r="181" spans="1:15" s="41" customFormat="1">
      <c r="A181"/>
      <c r="B181" s="37"/>
      <c r="C181" s="37"/>
      <c r="E181" s="42"/>
      <c r="F181"/>
      <c r="G181" s="43"/>
      <c r="H181"/>
      <c r="I181"/>
      <c r="J181" s="79"/>
      <c r="K181"/>
      <c r="L181"/>
      <c r="M181"/>
      <c r="N181"/>
      <c r="O181"/>
    </row>
    <row r="182" spans="1:15" s="41" customFormat="1">
      <c r="A182"/>
      <c r="B182" s="37"/>
      <c r="C182" s="37"/>
      <c r="E182" s="42"/>
      <c r="F182"/>
      <c r="G182" s="43"/>
      <c r="H182"/>
      <c r="I182"/>
      <c r="J182" s="79"/>
      <c r="K182"/>
      <c r="L182"/>
      <c r="M182"/>
      <c r="N182"/>
      <c r="O182"/>
    </row>
    <row r="183" spans="1:15" s="41" customFormat="1">
      <c r="A183"/>
      <c r="B183" s="37"/>
      <c r="C183" s="37"/>
      <c r="E183" s="42"/>
      <c r="F183"/>
      <c r="G183" s="43"/>
      <c r="H183"/>
      <c r="I183"/>
      <c r="J183" s="79"/>
      <c r="K183"/>
      <c r="L183"/>
      <c r="M183"/>
      <c r="N183"/>
      <c r="O183"/>
    </row>
    <row r="184" spans="1:15" s="41" customFormat="1">
      <c r="A184"/>
      <c r="B184" s="37"/>
      <c r="C184" s="37"/>
      <c r="E184" s="42"/>
      <c r="F184"/>
      <c r="G184" s="43"/>
      <c r="H184"/>
      <c r="I184"/>
      <c r="J184" s="79"/>
      <c r="K184"/>
      <c r="L184"/>
      <c r="M184"/>
      <c r="N184"/>
      <c r="O184"/>
    </row>
    <row r="185" spans="1:15" s="41" customFormat="1">
      <c r="A185"/>
      <c r="B185" s="37"/>
      <c r="C185" s="37"/>
      <c r="E185" s="42"/>
      <c r="F185"/>
      <c r="G185" s="43"/>
      <c r="H185"/>
      <c r="I185"/>
      <c r="J185" s="79"/>
      <c r="K185"/>
      <c r="L185"/>
      <c r="M185"/>
      <c r="N185"/>
      <c r="O185"/>
    </row>
    <row r="186" spans="1:15" s="41" customFormat="1">
      <c r="A186"/>
      <c r="B186" s="37"/>
      <c r="C186" s="37"/>
      <c r="E186" s="42"/>
      <c r="F186"/>
      <c r="G186" s="43"/>
      <c r="H186"/>
      <c r="I186"/>
      <c r="J186" s="79"/>
      <c r="K186"/>
      <c r="L186"/>
      <c r="M186"/>
      <c r="N186"/>
      <c r="O186"/>
    </row>
    <row r="187" spans="1:15" s="41" customFormat="1">
      <c r="A187"/>
      <c r="B187" s="37"/>
      <c r="C187" s="37"/>
      <c r="E187" s="42"/>
      <c r="F187"/>
      <c r="G187" s="43"/>
      <c r="H187"/>
      <c r="I187"/>
      <c r="J187" s="79"/>
      <c r="K187"/>
      <c r="L187"/>
      <c r="M187"/>
      <c r="N187"/>
      <c r="O187"/>
    </row>
    <row r="188" spans="1:15" s="41" customFormat="1">
      <c r="A188"/>
      <c r="B188" s="37"/>
      <c r="C188" s="37"/>
      <c r="E188" s="42"/>
      <c r="F188"/>
      <c r="G188" s="43"/>
      <c r="H188"/>
      <c r="I188"/>
      <c r="J188" s="79"/>
      <c r="K188"/>
      <c r="L188"/>
      <c r="M188"/>
      <c r="N188"/>
      <c r="O188"/>
    </row>
    <row r="189" spans="1:15" s="41" customFormat="1">
      <c r="A189"/>
      <c r="B189" s="37"/>
      <c r="C189" s="37"/>
      <c r="E189" s="42"/>
      <c r="F189"/>
      <c r="G189" s="43"/>
      <c r="H189"/>
      <c r="I189"/>
      <c r="J189" s="79"/>
      <c r="K189"/>
      <c r="L189"/>
      <c r="M189"/>
      <c r="N189"/>
      <c r="O189"/>
    </row>
  </sheetData>
  <mergeCells count="2">
    <mergeCell ref="A1:L1"/>
    <mergeCell ref="A30:L30"/>
  </mergeCells>
  <hyperlinks>
    <hyperlink ref="J17" r:id="rId1" display="cemerson@marincounty.org" xr:uid="{8A0A87DE-4E13-4FAC-8F86-5355C876795B}"/>
    <hyperlink ref="J28" r:id="rId2" display="mgeltmaker@smcgov.org" xr:uid="{64E9B39B-39C2-4E30-BBB8-266D8F35FF49}"/>
    <hyperlink ref="J42" r:id="rId3" display="mmolnar@shanti.org" xr:uid="{60E35A5F-200D-4875-8F61-07DCA7A085EC}"/>
    <hyperlink ref="J48" r:id="rId4" display="rtrezia@pacific.edu" xr:uid="{0633BB7F-113A-4FBF-B6AE-6A86261EB4E5}"/>
    <hyperlink ref="J3" r:id="rId5" xr:uid="{38977163-D1E6-4869-AB7B-DF8B376AC268}"/>
    <hyperlink ref="J4" r:id="rId6" display="bill@alrp.org" xr:uid="{9F815B16-6B36-42FF-88E0-4A8BB524106A}"/>
    <hyperlink ref="J14" r:id="rId7" display="dsoto@lssnorcal.org" xr:uid="{62E1A67C-E7CA-4EE9-A934-D0B110AF4EEC}"/>
    <hyperlink ref="J6" r:id="rId8" display="kfauteux@catholiccharitiessf.org" xr:uid="{4125F303-C893-42B1-B07D-13FCF9E07EF2}"/>
    <hyperlink ref="J21" r:id="rId9" display="jasminf@nativehealth.org" xr:uid="{32FC4F3D-2C80-4208-A798-5B45D9822D25}"/>
    <hyperlink ref="J7" r:id="rId10" display="tsagun@catholiccharitiessf.org" xr:uid="{F21EDE06-BD23-4F22-B336-FA6E0968CCDB}"/>
    <hyperlink ref="J44" r:id="rId11" display="lori.thoemmes@ucsf.edu" xr:uid="{ED825FC4-94EE-4CB8-86E8-17C89F7B47C7}"/>
    <hyperlink ref="J49" r:id="rId12" xr:uid="{2FA29EF9-2AB0-4521-AAA4-269A778F03CE}"/>
    <hyperlink ref="J22" r:id="rId13" display="joe.ramirezforcier@prcsf.org_x000a_" xr:uid="{13D8A4F9-7AC4-432D-8CF8-CE7F84406A95}"/>
    <hyperlink ref="J43" r:id="rId14" xr:uid="{CF939289-7084-463D-84DA-A6A402820CCB}"/>
    <hyperlink ref="J45" r:id="rId15" display="David.Tompkins@ucsf.edu" xr:uid="{9BE05433-B546-451A-941F-239FDD4A4F29}"/>
    <hyperlink ref="J47" r:id="rId16" display="warad@peds.ucsf.edu" xr:uid="{7E50E480-DE33-4327-B28D-25EBBED19DE8}"/>
    <hyperlink ref="J20" r:id="rId17" display="FernandoGomez-Benitez@mnhc.org" xr:uid="{A7BEAAA8-2D39-4345-BF3C-D65F39D61F5D}"/>
    <hyperlink ref="J39" r:id="rId18" display="esutter@shanti.org" xr:uid="{633D1891-9E53-4A0A-8639-BB30C910D31D}"/>
    <hyperlink ref="J5" r:id="rId19" display="sgodt@catholiccharitiessf.org" xr:uid="{E810C8C9-A3C7-4415-AFD2-BC5D68CF46AF}"/>
    <hyperlink ref="J24" r:id="rId20" xr:uid="{D53A3014-AC1F-4817-957A-F3E98CE2AC26}"/>
    <hyperlink ref="J9" r:id="rId21" display="amanda.apardian@dignityhealth.org_x000a_" xr:uid="{3A250624-4553-44DA-85C0-1D8D1588883C}"/>
    <hyperlink ref="J10" r:id="rId22" display="laura@dscs.org" xr:uid="{B3BE9127-FD9D-4A7F-AF37-FB60AEEA08C4}"/>
    <hyperlink ref="J26" r:id="rId23" display="fbroome@rafikicoalition.org" xr:uid="{87EFACD2-7720-4F5E-84E9-C9E306E56C5F}"/>
    <hyperlink ref="J40" r:id="rId24" display="esutter@shanti.org" xr:uid="{802B7CA5-1CEB-4B30-AAC0-6CB0557F6B8A}"/>
    <hyperlink ref="J41" r:id="rId25" display="esutter@shanti.org" xr:uid="{8967B6F9-A1F0-4D97-A609-F910128B0344}"/>
    <hyperlink ref="J13" r:id="rId26" display="rafael.velazquez@ifrsf.org" xr:uid="{8B5722D8-72C0-4045-861B-6E0EBF3F8840}"/>
    <hyperlink ref="J12" r:id="rId27" display="rafael.velazquez@ifrsf.org" xr:uid="{85925906-C555-405E-B426-D059AA6304F5}"/>
    <hyperlink ref="J18" r:id="rId28" display="fernandogomez-benitez@mnhc.org_x000a_" xr:uid="{B62680A6-A403-47A6-94E6-8A7CFCF2E8EB}"/>
    <hyperlink ref="J19" r:id="rId29" display="fernandogomez-benitez@mnhc.org_x000a_" xr:uid="{5F2BD229-FC8D-4C89-9059-A48E68529602}"/>
    <hyperlink ref="J23" r:id="rId30" display="beth.mazie@prcsf.org" xr:uid="{022DCDC3-423F-4BFE-B945-86678FD4150F}"/>
    <hyperlink ref="J31" r:id="rId31" xr:uid="{961FAABF-46CB-491D-A429-E5CB6792EC25}"/>
    <hyperlink ref="J36" r:id="rId32" xr:uid="{CFE07189-6E2A-48F5-82E3-6BCA959964F0}"/>
    <hyperlink ref="J37" r:id="rId33" xr:uid="{42CB8522-9C51-41F8-96AE-7EFCE7A4BBDC}"/>
    <hyperlink ref="J27" r:id="rId34" display="fbroome@rafikicoalition.org" xr:uid="{9C6274E3-C94A-4A79-8244-FAED49BD3069}"/>
  </hyperlinks>
  <printOptions horizontalCentered="1" verticalCentered="1" headings="1"/>
  <pageMargins left="0" right="0" top="0.67" bottom="0.5" header="0.25" footer="0.2"/>
  <pageSetup paperSize="5" scale="95" firstPageNumber="3" fitToHeight="0" orientation="landscape" useFirstPageNumber="1" r:id="rId35"/>
  <headerFooter scaleWithDoc="0">
    <oddHeader>&amp;C&amp;"-,Bold"HIV Health Services
Performance Objectives FY 2022-2023</oddHeader>
    <oddFooter>&amp;L&amp;8Created 7/18/2023&amp;R&amp;P</oddFooter>
    <firstHeader>&amp;LPerformance Objectives FY2014-15&amp;CAmbulatory Care-Primary Care</firstHeader>
  </headerFooter>
  <rowBreaks count="1" manualBreakCount="1">
    <brk id="2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84EF5-612C-4B20-8783-C83D447A6DF8}">
  <sheetPr>
    <tabColor theme="7"/>
    <pageSetUpPr fitToPage="1"/>
  </sheetPr>
  <dimension ref="A1:L69"/>
  <sheetViews>
    <sheetView tabSelected="1" topLeftCell="A36" zoomScale="120" zoomScaleNormal="120" zoomScaleSheetLayoutView="84" zoomScalePageLayoutView="130" workbookViewId="0">
      <selection activeCell="K21" sqref="K21"/>
    </sheetView>
  </sheetViews>
  <sheetFormatPr defaultRowHeight="15"/>
  <cols>
    <col min="1" max="1" width="17.28515625" customWidth="1"/>
    <col min="2" max="2" width="21.7109375" customWidth="1"/>
    <col min="3" max="3" width="6.85546875" customWidth="1"/>
    <col min="4" max="4" width="6.5703125" bestFit="1" customWidth="1"/>
    <col min="5" max="5" width="14.140625" customWidth="1"/>
    <col min="6" max="6" width="3.42578125" customWidth="1"/>
    <col min="7" max="7" width="3.28515625" customWidth="1"/>
    <col min="8" max="8" width="16.42578125" customWidth="1"/>
    <col min="9" max="9" width="13.85546875" customWidth="1"/>
    <col min="10" max="10" width="32.140625" style="70" customWidth="1"/>
    <col min="11" max="11" width="23.7109375" customWidth="1"/>
    <col min="12" max="12" width="21.85546875" customWidth="1"/>
  </cols>
  <sheetData>
    <row r="1" spans="1:12" ht="27" customHeight="1" thickBot="1">
      <c r="A1" s="243" t="s">
        <v>410</v>
      </c>
      <c r="B1" s="244"/>
      <c r="C1" s="244"/>
      <c r="D1" s="244"/>
      <c r="E1" s="244"/>
      <c r="F1" s="244"/>
      <c r="G1" s="244"/>
      <c r="H1" s="244"/>
      <c r="I1" s="244"/>
      <c r="J1" s="244"/>
      <c r="K1" s="244"/>
      <c r="L1" s="245"/>
    </row>
    <row r="2" spans="1:12" ht="63.75" customHeight="1">
      <c r="A2" s="52" t="s">
        <v>204</v>
      </c>
      <c r="B2" s="52" t="s">
        <v>205</v>
      </c>
      <c r="C2" s="52" t="s">
        <v>383</v>
      </c>
      <c r="D2" s="53" t="s">
        <v>327</v>
      </c>
      <c r="E2" s="52" t="s">
        <v>311</v>
      </c>
      <c r="F2" s="53" t="s">
        <v>206</v>
      </c>
      <c r="G2" s="53" t="s">
        <v>207</v>
      </c>
      <c r="H2" s="52" t="s">
        <v>424</v>
      </c>
      <c r="I2" s="52" t="s">
        <v>429</v>
      </c>
      <c r="J2" s="64" t="s">
        <v>264</v>
      </c>
      <c r="K2" s="52" t="s">
        <v>426</v>
      </c>
      <c r="L2" s="52" t="s">
        <v>427</v>
      </c>
    </row>
    <row r="3" spans="1:12" ht="62.25" customHeight="1">
      <c r="A3" s="30" t="s">
        <v>265</v>
      </c>
      <c r="B3" s="30" t="s">
        <v>773</v>
      </c>
      <c r="C3" s="31" t="s">
        <v>266</v>
      </c>
      <c r="D3" s="49" t="s">
        <v>792</v>
      </c>
      <c r="E3" s="30" t="s">
        <v>777</v>
      </c>
      <c r="F3" s="30" t="s">
        <v>210</v>
      </c>
      <c r="G3" s="33">
        <v>94130</v>
      </c>
      <c r="H3" s="30" t="s">
        <v>774</v>
      </c>
      <c r="I3" s="30" t="s">
        <v>776</v>
      </c>
      <c r="J3" s="66" t="s">
        <v>775</v>
      </c>
      <c r="K3" s="35" t="s">
        <v>120</v>
      </c>
      <c r="L3" s="34" t="s">
        <v>628</v>
      </c>
    </row>
    <row r="4" spans="1:12" ht="16.5" customHeight="1">
      <c r="A4" s="246" t="s">
        <v>409</v>
      </c>
      <c r="B4" s="247"/>
      <c r="C4" s="247"/>
      <c r="D4" s="247"/>
      <c r="E4" s="247"/>
      <c r="F4" s="247"/>
      <c r="G4" s="247"/>
      <c r="H4" s="247"/>
      <c r="I4" s="247"/>
      <c r="J4" s="247"/>
      <c r="K4" s="247"/>
      <c r="L4" s="248"/>
    </row>
    <row r="5" spans="1:12" ht="36.75" customHeight="1">
      <c r="A5" s="30" t="s">
        <v>269</v>
      </c>
      <c r="B5" s="30" t="s">
        <v>947</v>
      </c>
      <c r="C5" s="31" t="s">
        <v>266</v>
      </c>
      <c r="D5" s="49" t="s">
        <v>389</v>
      </c>
      <c r="E5" s="30" t="s">
        <v>301</v>
      </c>
      <c r="F5" s="30" t="s">
        <v>210</v>
      </c>
      <c r="G5" s="33">
        <v>94103</v>
      </c>
      <c r="H5" s="30" t="s">
        <v>946</v>
      </c>
      <c r="I5" s="32" t="s">
        <v>520</v>
      </c>
      <c r="J5" s="67" t="s">
        <v>945</v>
      </c>
      <c r="K5" s="50" t="s">
        <v>948</v>
      </c>
      <c r="L5" s="34" t="s">
        <v>298</v>
      </c>
    </row>
    <row r="6" spans="1:12" ht="53.25" customHeight="1">
      <c r="A6" s="30" t="s">
        <v>269</v>
      </c>
      <c r="B6" s="30" t="s">
        <v>949</v>
      </c>
      <c r="C6" s="31" t="s">
        <v>266</v>
      </c>
      <c r="D6" s="49" t="s">
        <v>328</v>
      </c>
      <c r="E6" s="30" t="s">
        <v>301</v>
      </c>
      <c r="F6" s="30" t="s">
        <v>210</v>
      </c>
      <c r="G6" s="33">
        <v>94103</v>
      </c>
      <c r="H6" s="30" t="s">
        <v>944</v>
      </c>
      <c r="I6" s="32" t="s">
        <v>635</v>
      </c>
      <c r="J6" s="67" t="s">
        <v>945</v>
      </c>
      <c r="K6" s="35" t="s">
        <v>120</v>
      </c>
      <c r="L6" s="34" t="s">
        <v>627</v>
      </c>
    </row>
    <row r="7" spans="1:12" ht="44.25" customHeight="1">
      <c r="A7" s="30" t="s">
        <v>269</v>
      </c>
      <c r="B7" s="30" t="s">
        <v>950</v>
      </c>
      <c r="C7" s="31" t="s">
        <v>387</v>
      </c>
      <c r="D7" s="49" t="s">
        <v>328</v>
      </c>
      <c r="E7" s="30" t="s">
        <v>301</v>
      </c>
      <c r="F7" s="30" t="s">
        <v>210</v>
      </c>
      <c r="G7" s="33">
        <v>94103</v>
      </c>
      <c r="H7" s="30" t="s">
        <v>944</v>
      </c>
      <c r="I7" s="32" t="s">
        <v>635</v>
      </c>
      <c r="J7" s="67" t="s">
        <v>945</v>
      </c>
      <c r="K7" s="35" t="s">
        <v>120</v>
      </c>
      <c r="L7" s="34" t="s">
        <v>960</v>
      </c>
    </row>
    <row r="8" spans="1:12" ht="33.75" customHeight="1">
      <c r="A8" s="30" t="s">
        <v>269</v>
      </c>
      <c r="B8" s="30" t="s">
        <v>691</v>
      </c>
      <c r="C8" s="31" t="s">
        <v>692</v>
      </c>
      <c r="D8" s="49" t="s">
        <v>328</v>
      </c>
      <c r="E8" s="30" t="s">
        <v>301</v>
      </c>
      <c r="F8" s="30" t="s">
        <v>210</v>
      </c>
      <c r="G8" s="33">
        <v>94103</v>
      </c>
      <c r="H8" s="30" t="s">
        <v>944</v>
      </c>
      <c r="I8" s="32" t="s">
        <v>635</v>
      </c>
      <c r="J8" s="67" t="s">
        <v>945</v>
      </c>
      <c r="K8" s="35" t="s">
        <v>120</v>
      </c>
      <c r="L8" s="34" t="s">
        <v>998</v>
      </c>
    </row>
    <row r="9" spans="1:12" ht="36" customHeight="1">
      <c r="A9" s="30" t="s">
        <v>269</v>
      </c>
      <c r="B9" s="30" t="s">
        <v>430</v>
      </c>
      <c r="C9" s="31" t="s">
        <v>387</v>
      </c>
      <c r="D9" s="49" t="s">
        <v>329</v>
      </c>
      <c r="E9" s="30" t="s">
        <v>301</v>
      </c>
      <c r="F9" s="30" t="s">
        <v>210</v>
      </c>
      <c r="G9" s="33">
        <v>94103</v>
      </c>
      <c r="H9" s="30" t="s">
        <v>946</v>
      </c>
      <c r="I9" s="32" t="s">
        <v>520</v>
      </c>
      <c r="J9" s="67" t="s">
        <v>945</v>
      </c>
      <c r="K9" s="35" t="s">
        <v>120</v>
      </c>
      <c r="L9" s="34" t="s">
        <v>626</v>
      </c>
    </row>
    <row r="10" spans="1:12" s="219" customFormat="1" ht="50.25" customHeight="1">
      <c r="A10" s="30" t="s">
        <v>269</v>
      </c>
      <c r="B10" s="30" t="s">
        <v>971</v>
      </c>
      <c r="C10" s="31" t="s">
        <v>266</v>
      </c>
      <c r="D10" s="49" t="s">
        <v>328</v>
      </c>
      <c r="E10" s="30" t="s">
        <v>301</v>
      </c>
      <c r="F10" s="30" t="s">
        <v>210</v>
      </c>
      <c r="G10" s="33">
        <v>94103</v>
      </c>
      <c r="H10" s="30" t="s">
        <v>946</v>
      </c>
      <c r="I10" s="32" t="s">
        <v>520</v>
      </c>
      <c r="J10" s="67" t="s">
        <v>945</v>
      </c>
      <c r="K10" s="35" t="s">
        <v>120</v>
      </c>
      <c r="L10" s="34" t="s">
        <v>972</v>
      </c>
    </row>
    <row r="11" spans="1:12" ht="56.25" customHeight="1">
      <c r="A11" s="30" t="s">
        <v>240</v>
      </c>
      <c r="B11" s="30" t="s">
        <v>431</v>
      </c>
      <c r="C11" s="31" t="s">
        <v>387</v>
      </c>
      <c r="D11" s="49" t="s">
        <v>330</v>
      </c>
      <c r="E11" s="32" t="s">
        <v>433</v>
      </c>
      <c r="F11" s="30" t="s">
        <v>210</v>
      </c>
      <c r="G11" s="33">
        <v>94109</v>
      </c>
      <c r="H11" s="30" t="s">
        <v>718</v>
      </c>
      <c r="I11" s="32" t="s">
        <v>723</v>
      </c>
      <c r="J11" s="68" t="s">
        <v>699</v>
      </c>
      <c r="K11" s="34" t="s">
        <v>120</v>
      </c>
      <c r="L11" s="34" t="s">
        <v>973</v>
      </c>
    </row>
    <row r="12" spans="1:12" ht="57" customHeight="1">
      <c r="A12" s="30" t="s">
        <v>407</v>
      </c>
      <c r="B12" s="40" t="s">
        <v>408</v>
      </c>
      <c r="C12" s="31" t="s">
        <v>266</v>
      </c>
      <c r="D12" s="49" t="s">
        <v>331</v>
      </c>
      <c r="E12" s="30" t="s">
        <v>306</v>
      </c>
      <c r="F12" s="30" t="s">
        <v>210</v>
      </c>
      <c r="G12" s="33">
        <v>94103</v>
      </c>
      <c r="H12" s="30" t="s">
        <v>957</v>
      </c>
      <c r="I12" s="32" t="s">
        <v>916</v>
      </c>
      <c r="J12" s="81" t="s">
        <v>959</v>
      </c>
      <c r="K12" s="35" t="s">
        <v>300</v>
      </c>
      <c r="L12" s="34" t="s">
        <v>974</v>
      </c>
    </row>
    <row r="13" spans="1:12" ht="47.25" customHeight="1">
      <c r="A13" s="30" t="s">
        <v>407</v>
      </c>
      <c r="B13" s="40" t="s">
        <v>272</v>
      </c>
      <c r="C13" s="31" t="s">
        <v>266</v>
      </c>
      <c r="D13" s="49" t="s">
        <v>332</v>
      </c>
      <c r="E13" s="30" t="s">
        <v>306</v>
      </c>
      <c r="F13" s="30" t="s">
        <v>210</v>
      </c>
      <c r="G13" s="33">
        <v>94103</v>
      </c>
      <c r="H13" s="30" t="s">
        <v>957</v>
      </c>
      <c r="I13" s="32" t="s">
        <v>917</v>
      </c>
      <c r="J13" s="81" t="s">
        <v>958</v>
      </c>
      <c r="K13" s="35" t="s">
        <v>120</v>
      </c>
      <c r="L13" s="34" t="s">
        <v>625</v>
      </c>
    </row>
    <row r="14" spans="1:12" ht="50.25" customHeight="1">
      <c r="A14" s="30" t="s">
        <v>521</v>
      </c>
      <c r="B14" s="40" t="s">
        <v>522</v>
      </c>
      <c r="C14" s="31" t="s">
        <v>387</v>
      </c>
      <c r="D14" s="49" t="s">
        <v>333</v>
      </c>
      <c r="E14" s="32" t="s">
        <v>433</v>
      </c>
      <c r="F14" s="30" t="s">
        <v>210</v>
      </c>
      <c r="G14" s="33">
        <v>94109</v>
      </c>
      <c r="H14" s="30" t="s">
        <v>803</v>
      </c>
      <c r="I14" s="32" t="s">
        <v>805</v>
      </c>
      <c r="J14" s="76" t="s">
        <v>804</v>
      </c>
      <c r="K14" s="35" t="s">
        <v>120</v>
      </c>
      <c r="L14" s="34" t="s">
        <v>991</v>
      </c>
    </row>
    <row r="15" spans="1:12" ht="61.5" customHeight="1">
      <c r="A15" s="30" t="s">
        <v>853</v>
      </c>
      <c r="B15" s="30" t="s">
        <v>283</v>
      </c>
      <c r="C15" s="31" t="s">
        <v>905</v>
      </c>
      <c r="D15" s="49" t="s">
        <v>337</v>
      </c>
      <c r="E15" s="30" t="s">
        <v>434</v>
      </c>
      <c r="F15" s="30" t="s">
        <v>210</v>
      </c>
      <c r="G15" s="33">
        <v>94114</v>
      </c>
      <c r="H15" s="30" t="s">
        <v>870</v>
      </c>
      <c r="I15" s="32" t="s">
        <v>807</v>
      </c>
      <c r="J15" s="68" t="s">
        <v>869</v>
      </c>
      <c r="K15" s="35" t="s">
        <v>120</v>
      </c>
      <c r="L15" s="34" t="s">
        <v>978</v>
      </c>
    </row>
    <row r="16" spans="1:12" ht="47.25" customHeight="1">
      <c r="A16" s="30" t="s">
        <v>302</v>
      </c>
      <c r="B16" s="30" t="s">
        <v>354</v>
      </c>
      <c r="C16" s="31" t="s">
        <v>385</v>
      </c>
      <c r="D16" s="49" t="s">
        <v>344</v>
      </c>
      <c r="E16" s="32" t="s">
        <v>435</v>
      </c>
      <c r="F16" s="30" t="s">
        <v>210</v>
      </c>
      <c r="G16" s="33">
        <v>94103</v>
      </c>
      <c r="H16" s="30" t="s">
        <v>841</v>
      </c>
      <c r="I16" s="32" t="s">
        <v>450</v>
      </c>
      <c r="J16" s="81" t="s">
        <v>840</v>
      </c>
      <c r="K16" s="35" t="s">
        <v>629</v>
      </c>
      <c r="L16" s="34" t="s">
        <v>120</v>
      </c>
    </row>
    <row r="17" spans="1:12" ht="49.5" customHeight="1">
      <c r="A17" s="30" t="s">
        <v>278</v>
      </c>
      <c r="B17" s="30" t="s">
        <v>282</v>
      </c>
      <c r="C17" s="31" t="s">
        <v>385</v>
      </c>
      <c r="D17" s="49" t="s">
        <v>336</v>
      </c>
      <c r="E17" s="30" t="s">
        <v>393</v>
      </c>
      <c r="F17" s="30" t="s">
        <v>210</v>
      </c>
      <c r="G17" s="33">
        <v>94116</v>
      </c>
      <c r="H17" s="30" t="s">
        <v>524</v>
      </c>
      <c r="I17" s="32" t="s">
        <v>525</v>
      </c>
      <c r="J17" s="65" t="s">
        <v>523</v>
      </c>
      <c r="K17" s="35" t="s">
        <v>120</v>
      </c>
      <c r="L17" s="34" t="s">
        <v>1005</v>
      </c>
    </row>
    <row r="18" spans="1:12" ht="47.25" customHeight="1">
      <c r="A18" s="30" t="s">
        <v>846</v>
      </c>
      <c r="B18" s="30" t="s">
        <v>258</v>
      </c>
      <c r="C18" s="31" t="s">
        <v>842</v>
      </c>
      <c r="D18" s="31" t="s">
        <v>482</v>
      </c>
      <c r="E18" s="32" t="s">
        <v>259</v>
      </c>
      <c r="F18" s="30" t="s">
        <v>210</v>
      </c>
      <c r="G18" s="33">
        <v>94103</v>
      </c>
      <c r="H18" s="30" t="s">
        <v>844</v>
      </c>
      <c r="I18" s="32" t="s">
        <v>488</v>
      </c>
      <c r="J18" s="65" t="s">
        <v>843</v>
      </c>
      <c r="K18" s="34" t="s">
        <v>637</v>
      </c>
      <c r="L18" s="34" t="s">
        <v>120</v>
      </c>
    </row>
    <row r="19" spans="1:12" ht="44.25" customHeight="1">
      <c r="A19" s="30" t="s">
        <v>302</v>
      </c>
      <c r="B19" s="30" t="s">
        <v>317</v>
      </c>
      <c r="C19" s="31" t="s">
        <v>266</v>
      </c>
      <c r="D19" s="49" t="s">
        <v>334</v>
      </c>
      <c r="E19" s="30" t="s">
        <v>436</v>
      </c>
      <c r="F19" s="30" t="s">
        <v>210</v>
      </c>
      <c r="G19" s="33">
        <v>94102</v>
      </c>
      <c r="H19" s="30" t="s">
        <v>279</v>
      </c>
      <c r="I19" s="32" t="s">
        <v>451</v>
      </c>
      <c r="J19" s="65" t="s">
        <v>308</v>
      </c>
      <c r="K19" s="35" t="s">
        <v>120</v>
      </c>
      <c r="L19" s="34" t="s">
        <v>976</v>
      </c>
    </row>
    <row r="20" spans="1:12" ht="45">
      <c r="A20" s="30" t="s">
        <v>280</v>
      </c>
      <c r="B20" s="30" t="s">
        <v>318</v>
      </c>
      <c r="C20" s="31" t="s">
        <v>386</v>
      </c>
      <c r="D20" s="49" t="s">
        <v>335</v>
      </c>
      <c r="E20" s="30" t="s">
        <v>281</v>
      </c>
      <c r="F20" s="30" t="s">
        <v>210</v>
      </c>
      <c r="G20" s="33">
        <v>94124</v>
      </c>
      <c r="H20" s="30" t="s">
        <v>478</v>
      </c>
      <c r="I20" s="32" t="s">
        <v>479</v>
      </c>
      <c r="J20" s="65" t="s">
        <v>480</v>
      </c>
      <c r="K20" s="34" t="s">
        <v>631</v>
      </c>
      <c r="L20" s="34" t="s">
        <v>630</v>
      </c>
    </row>
    <row r="21" spans="1:12" ht="34.5" customHeight="1">
      <c r="A21" s="30" t="s">
        <v>303</v>
      </c>
      <c r="B21" s="30" t="s">
        <v>526</v>
      </c>
      <c r="C21" s="31" t="s">
        <v>266</v>
      </c>
      <c r="D21" s="49" t="s">
        <v>341</v>
      </c>
      <c r="E21" s="30" t="s">
        <v>304</v>
      </c>
      <c r="F21" s="30" t="s">
        <v>210</v>
      </c>
      <c r="G21" s="33">
        <v>94110</v>
      </c>
      <c r="H21" s="30" t="s">
        <v>724</v>
      </c>
      <c r="I21" s="32" t="s">
        <v>725</v>
      </c>
      <c r="J21" s="66" t="s">
        <v>697</v>
      </c>
      <c r="K21" s="34" t="s">
        <v>1006</v>
      </c>
      <c r="L21" s="34" t="s">
        <v>979</v>
      </c>
    </row>
    <row r="22" spans="1:12" ht="45.75" customHeight="1">
      <c r="A22" s="30" t="s">
        <v>303</v>
      </c>
      <c r="B22" s="30" t="s">
        <v>527</v>
      </c>
      <c r="C22" s="31" t="s">
        <v>266</v>
      </c>
      <c r="D22" s="49" t="s">
        <v>340</v>
      </c>
      <c r="E22" s="30" t="s">
        <v>304</v>
      </c>
      <c r="F22" s="30" t="s">
        <v>210</v>
      </c>
      <c r="G22" s="33">
        <v>94110</v>
      </c>
      <c r="H22" s="30" t="s">
        <v>724</v>
      </c>
      <c r="I22" s="32" t="s">
        <v>725</v>
      </c>
      <c r="J22" s="66" t="s">
        <v>698</v>
      </c>
      <c r="K22" s="34" t="s">
        <v>632</v>
      </c>
      <c r="L22" s="34" t="s">
        <v>979</v>
      </c>
    </row>
    <row r="23" spans="1:12" ht="53.25" customHeight="1">
      <c r="A23" s="30" t="s">
        <v>808</v>
      </c>
      <c r="B23" s="30" t="s">
        <v>343</v>
      </c>
      <c r="C23" s="31" t="s">
        <v>266</v>
      </c>
      <c r="D23" s="49" t="s">
        <v>338</v>
      </c>
      <c r="E23" s="30" t="s">
        <v>481</v>
      </c>
      <c r="F23" s="30" t="s">
        <v>210</v>
      </c>
      <c r="G23" s="33">
        <v>94102</v>
      </c>
      <c r="H23" s="30" t="s">
        <v>810</v>
      </c>
      <c r="I23" s="32" t="s">
        <v>809</v>
      </c>
      <c r="J23" s="81" t="s">
        <v>811</v>
      </c>
      <c r="K23" s="35" t="s">
        <v>631</v>
      </c>
      <c r="L23" s="34" t="s">
        <v>120</v>
      </c>
    </row>
    <row r="24" spans="1:12" ht="33" customHeight="1">
      <c r="A24" s="30" t="s">
        <v>808</v>
      </c>
      <c r="B24" s="30" t="s">
        <v>438</v>
      </c>
      <c r="C24" s="31" t="s">
        <v>266</v>
      </c>
      <c r="D24" s="49" t="s">
        <v>339</v>
      </c>
      <c r="E24" s="30" t="s">
        <v>481</v>
      </c>
      <c r="F24" s="30" t="s">
        <v>210</v>
      </c>
      <c r="G24" s="33">
        <v>94012</v>
      </c>
      <c r="H24" s="30" t="s">
        <v>810</v>
      </c>
      <c r="I24" s="32" t="s">
        <v>809</v>
      </c>
      <c r="J24" s="81" t="s">
        <v>811</v>
      </c>
      <c r="K24" s="35" t="s">
        <v>633</v>
      </c>
      <c r="L24" s="34" t="s">
        <v>120</v>
      </c>
    </row>
    <row r="25" spans="1:12" ht="18" customHeight="1">
      <c r="A25" s="246" t="s">
        <v>531</v>
      </c>
      <c r="B25" s="247"/>
      <c r="C25" s="247"/>
      <c r="D25" s="247"/>
      <c r="E25" s="247"/>
      <c r="F25" s="247"/>
      <c r="G25" s="247"/>
      <c r="H25" s="247"/>
      <c r="I25" s="247"/>
      <c r="J25" s="247"/>
      <c r="K25" s="247"/>
      <c r="L25" s="248"/>
    </row>
    <row r="26" spans="1:12" ht="50.25" customHeight="1">
      <c r="A26" s="30" t="s">
        <v>280</v>
      </c>
      <c r="B26" s="30" t="s">
        <v>439</v>
      </c>
      <c r="C26" s="31" t="s">
        <v>384</v>
      </c>
      <c r="D26" s="49" t="s">
        <v>339</v>
      </c>
      <c r="E26" s="30" t="s">
        <v>481</v>
      </c>
      <c r="F26" s="30" t="s">
        <v>210</v>
      </c>
      <c r="G26" s="33">
        <v>94012</v>
      </c>
      <c r="H26" s="30" t="s">
        <v>810</v>
      </c>
      <c r="I26" s="32" t="s">
        <v>809</v>
      </c>
      <c r="J26" s="81" t="s">
        <v>811</v>
      </c>
      <c r="K26" s="35" t="s">
        <v>633</v>
      </c>
      <c r="L26" s="34" t="s">
        <v>120</v>
      </c>
    </row>
    <row r="27" spans="1:12" ht="48.75" customHeight="1">
      <c r="A27" s="30" t="s">
        <v>280</v>
      </c>
      <c r="B27" s="30" t="s">
        <v>440</v>
      </c>
      <c r="C27" s="31" t="s">
        <v>385</v>
      </c>
      <c r="D27" s="49" t="s">
        <v>342</v>
      </c>
      <c r="E27" s="32" t="s">
        <v>437</v>
      </c>
      <c r="F27" s="30" t="s">
        <v>210</v>
      </c>
      <c r="G27" s="33">
        <v>94102</v>
      </c>
      <c r="H27" s="40" t="s">
        <v>812</v>
      </c>
      <c r="I27" s="32" t="s">
        <v>813</v>
      </c>
      <c r="J27" s="65" t="s">
        <v>814</v>
      </c>
      <c r="K27" s="34" t="s">
        <v>634</v>
      </c>
      <c r="L27" s="34" t="s">
        <v>120</v>
      </c>
    </row>
    <row r="28" spans="1:12" ht="52.5" customHeight="1">
      <c r="A28" s="30" t="s">
        <v>296</v>
      </c>
      <c r="B28" s="30" t="s">
        <v>690</v>
      </c>
      <c r="C28" s="31" t="s">
        <v>266</v>
      </c>
      <c r="D28" s="49" t="s">
        <v>346</v>
      </c>
      <c r="E28" s="32" t="s">
        <v>441</v>
      </c>
      <c r="F28" s="30" t="s">
        <v>210</v>
      </c>
      <c r="G28" s="33">
        <v>94110</v>
      </c>
      <c r="H28" s="30" t="s">
        <v>700</v>
      </c>
      <c r="I28" s="32" t="s">
        <v>719</v>
      </c>
      <c r="J28" s="65" t="s">
        <v>701</v>
      </c>
      <c r="K28" s="35" t="s">
        <v>636</v>
      </c>
      <c r="L28" s="34" t="s">
        <v>120</v>
      </c>
    </row>
    <row r="29" spans="1:12" ht="45.75" customHeight="1">
      <c r="A29" s="30" t="s">
        <v>294</v>
      </c>
      <c r="B29" s="30" t="s">
        <v>392</v>
      </c>
      <c r="C29" s="31" t="s">
        <v>906</v>
      </c>
      <c r="D29" s="49" t="s">
        <v>345</v>
      </c>
      <c r="E29" s="30" t="s">
        <v>441</v>
      </c>
      <c r="F29" s="30" t="s">
        <v>210</v>
      </c>
      <c r="G29" s="33">
        <v>94110</v>
      </c>
      <c r="H29" s="30" t="s">
        <v>702</v>
      </c>
      <c r="I29" s="32" t="s">
        <v>720</v>
      </c>
      <c r="J29" s="65" t="s">
        <v>704</v>
      </c>
      <c r="K29" s="35" t="s">
        <v>631</v>
      </c>
      <c r="L29" s="34" t="s">
        <v>120</v>
      </c>
    </row>
    <row r="30" spans="1:12" ht="45" customHeight="1">
      <c r="A30" s="30" t="s">
        <v>294</v>
      </c>
      <c r="B30" s="30" t="s">
        <v>391</v>
      </c>
      <c r="C30" s="31" t="s">
        <v>266</v>
      </c>
      <c r="D30" s="49" t="s">
        <v>345</v>
      </c>
      <c r="E30" s="30" t="s">
        <v>442</v>
      </c>
      <c r="F30" s="30" t="s">
        <v>210</v>
      </c>
      <c r="G30" s="33">
        <v>94110</v>
      </c>
      <c r="H30" s="30" t="s">
        <v>735</v>
      </c>
      <c r="I30" s="32" t="s">
        <v>734</v>
      </c>
      <c r="J30" s="65" t="s">
        <v>733</v>
      </c>
      <c r="K30" s="35" t="s">
        <v>629</v>
      </c>
      <c r="L30" s="34" t="s">
        <v>120</v>
      </c>
    </row>
    <row r="31" spans="1:12" ht="46.5" customHeight="1">
      <c r="A31" s="30" t="s">
        <v>395</v>
      </c>
      <c r="B31" s="30" t="s">
        <v>273</v>
      </c>
      <c r="C31" s="31" t="s">
        <v>266</v>
      </c>
      <c r="D31" s="49" t="s">
        <v>347</v>
      </c>
      <c r="E31" s="30" t="s">
        <v>443</v>
      </c>
      <c r="F31" s="30" t="s">
        <v>210</v>
      </c>
      <c r="G31" s="33">
        <v>94107</v>
      </c>
      <c r="H31" s="30" t="s">
        <v>712</v>
      </c>
      <c r="I31" s="32" t="s">
        <v>528</v>
      </c>
      <c r="J31" s="65" t="s">
        <v>711</v>
      </c>
      <c r="K31" s="35" t="s">
        <v>120</v>
      </c>
      <c r="L31" s="34" t="s">
        <v>980</v>
      </c>
    </row>
    <row r="32" spans="1:12" ht="33" customHeight="1">
      <c r="A32" s="30" t="s">
        <v>274</v>
      </c>
      <c r="B32" s="30" t="s">
        <v>319</v>
      </c>
      <c r="C32" s="31" t="s">
        <v>266</v>
      </c>
      <c r="D32" s="49" t="s">
        <v>388</v>
      </c>
      <c r="E32" s="30" t="s">
        <v>275</v>
      </c>
      <c r="F32" s="30" t="s">
        <v>210</v>
      </c>
      <c r="G32" s="33">
        <v>94119</v>
      </c>
      <c r="H32" s="30" t="s">
        <v>276</v>
      </c>
      <c r="I32" s="32" t="s">
        <v>483</v>
      </c>
      <c r="J32" s="65" t="s">
        <v>277</v>
      </c>
      <c r="K32" s="47" t="s">
        <v>390</v>
      </c>
      <c r="L32" s="34" t="s">
        <v>981</v>
      </c>
    </row>
    <row r="33" spans="1:12" ht="41.25" customHeight="1">
      <c r="A33" s="30" t="s">
        <v>452</v>
      </c>
      <c r="B33" s="30" t="s">
        <v>453</v>
      </c>
      <c r="C33" s="31" t="s">
        <v>387</v>
      </c>
      <c r="D33" s="49" t="s">
        <v>348</v>
      </c>
      <c r="E33" s="32" t="s">
        <v>250</v>
      </c>
      <c r="F33" s="30" t="s">
        <v>210</v>
      </c>
      <c r="G33" s="33">
        <v>94102</v>
      </c>
      <c r="H33" s="30" t="s">
        <v>931</v>
      </c>
      <c r="I33" s="32" t="s">
        <v>930</v>
      </c>
      <c r="J33" s="65" t="s">
        <v>932</v>
      </c>
      <c r="K33" s="35" t="s">
        <v>120</v>
      </c>
      <c r="L33" s="34" t="s">
        <v>991</v>
      </c>
    </row>
    <row r="34" spans="1:12" ht="49.5" customHeight="1">
      <c r="A34" s="30" t="s">
        <v>293</v>
      </c>
      <c r="B34" s="30" t="s">
        <v>292</v>
      </c>
      <c r="C34" s="31" t="s">
        <v>266</v>
      </c>
      <c r="D34" s="49" t="s">
        <v>349</v>
      </c>
      <c r="E34" s="30" t="s">
        <v>270</v>
      </c>
      <c r="F34" s="30" t="s">
        <v>210</v>
      </c>
      <c r="G34" s="33">
        <v>94143</v>
      </c>
      <c r="H34" s="30" t="s">
        <v>444</v>
      </c>
      <c r="I34" s="32" t="s">
        <v>454</v>
      </c>
      <c r="J34" s="68" t="s">
        <v>445</v>
      </c>
      <c r="K34" s="35" t="s">
        <v>299</v>
      </c>
      <c r="L34" s="34" t="s">
        <v>994</v>
      </c>
    </row>
    <row r="35" spans="1:12" ht="47.25" customHeight="1">
      <c r="A35" s="30" t="s">
        <v>295</v>
      </c>
      <c r="B35" s="30" t="s">
        <v>271</v>
      </c>
      <c r="C35" s="31" t="s">
        <v>266</v>
      </c>
      <c r="D35" s="49" t="s">
        <v>350</v>
      </c>
      <c r="E35" s="30" t="s">
        <v>447</v>
      </c>
      <c r="F35" s="30" t="s">
        <v>210</v>
      </c>
      <c r="G35" s="33">
        <v>94110</v>
      </c>
      <c r="H35" s="30" t="s">
        <v>703</v>
      </c>
      <c r="I35" s="32" t="s">
        <v>720</v>
      </c>
      <c r="J35" s="65" t="s">
        <v>704</v>
      </c>
      <c r="K35" s="35" t="s">
        <v>633</v>
      </c>
      <c r="L35" s="34" t="s">
        <v>120</v>
      </c>
    </row>
    <row r="36" spans="1:12" ht="45" customHeight="1">
      <c r="A36" s="30" t="s">
        <v>295</v>
      </c>
      <c r="B36" s="30" t="s">
        <v>721</v>
      </c>
      <c r="C36" s="31" t="s">
        <v>266</v>
      </c>
      <c r="D36" s="49" t="s">
        <v>351</v>
      </c>
      <c r="E36" s="30" t="s">
        <v>447</v>
      </c>
      <c r="F36" s="30" t="s">
        <v>210</v>
      </c>
      <c r="G36" s="33">
        <v>94110</v>
      </c>
      <c r="H36" s="30" t="s">
        <v>703</v>
      </c>
      <c r="I36" s="32" t="s">
        <v>720</v>
      </c>
      <c r="J36" s="65" t="s">
        <v>704</v>
      </c>
      <c r="K36" s="48" t="s">
        <v>633</v>
      </c>
      <c r="L36" s="34" t="s">
        <v>120</v>
      </c>
    </row>
    <row r="37" spans="1:12" ht="44.25" customHeight="1">
      <c r="A37" s="30" t="s">
        <v>295</v>
      </c>
      <c r="B37" s="30" t="s">
        <v>297</v>
      </c>
      <c r="C37" s="31" t="s">
        <v>266</v>
      </c>
      <c r="D37" s="49" t="s">
        <v>353</v>
      </c>
      <c r="E37" s="32" t="s">
        <v>448</v>
      </c>
      <c r="F37" s="30" t="s">
        <v>210</v>
      </c>
      <c r="G37" s="33">
        <v>94110</v>
      </c>
      <c r="H37" s="30" t="s">
        <v>705</v>
      </c>
      <c r="I37" s="32" t="s">
        <v>722</v>
      </c>
      <c r="J37" s="65" t="s">
        <v>706</v>
      </c>
      <c r="K37" s="48" t="s">
        <v>633</v>
      </c>
      <c r="L37" s="34" t="s">
        <v>120</v>
      </c>
    </row>
    <row r="38" spans="1:12" ht="52.5" customHeight="1">
      <c r="A38" s="30" t="s">
        <v>432</v>
      </c>
      <c r="B38" s="30" t="s">
        <v>830</v>
      </c>
      <c r="C38" s="31" t="s">
        <v>266</v>
      </c>
      <c r="D38" s="49" t="s">
        <v>352</v>
      </c>
      <c r="E38" s="32" t="s">
        <v>446</v>
      </c>
      <c r="F38" s="30" t="s">
        <v>210</v>
      </c>
      <c r="G38" s="33">
        <v>94117</v>
      </c>
      <c r="H38" s="30" t="s">
        <v>455</v>
      </c>
      <c r="I38" s="32" t="s">
        <v>458</v>
      </c>
      <c r="J38" s="65" t="s">
        <v>484</v>
      </c>
      <c r="K38" s="34" t="s">
        <v>120</v>
      </c>
      <c r="L38" s="34" t="s">
        <v>995</v>
      </c>
    </row>
    <row r="39" spans="1:12" ht="57" customHeight="1">
      <c r="A39" s="30" t="s">
        <v>432</v>
      </c>
      <c r="B39" s="30" t="s">
        <v>394</v>
      </c>
      <c r="C39" s="31" t="s">
        <v>266</v>
      </c>
      <c r="D39" s="49" t="s">
        <v>352</v>
      </c>
      <c r="E39" s="32" t="s">
        <v>446</v>
      </c>
      <c r="F39" s="30" t="s">
        <v>210</v>
      </c>
      <c r="G39" s="33">
        <v>94117</v>
      </c>
      <c r="H39" s="30" t="s">
        <v>455</v>
      </c>
      <c r="I39" s="32" t="s">
        <v>458</v>
      </c>
      <c r="J39" s="65" t="s">
        <v>484</v>
      </c>
      <c r="K39" s="34" t="s">
        <v>120</v>
      </c>
      <c r="L39" s="34" t="s">
        <v>996</v>
      </c>
    </row>
    <row r="40" spans="1:12">
      <c r="A40" s="37"/>
      <c r="B40" s="37"/>
      <c r="C40" s="37"/>
      <c r="D40" s="37"/>
      <c r="E40" s="37"/>
      <c r="F40" s="37"/>
      <c r="G40" s="37"/>
      <c r="H40" s="37"/>
      <c r="I40" s="37"/>
      <c r="J40" s="69"/>
      <c r="K40" s="37"/>
      <c r="L40" s="37"/>
    </row>
    <row r="41" spans="1:12">
      <c r="A41" s="37"/>
      <c r="B41" s="37"/>
      <c r="C41" s="37"/>
      <c r="D41" s="37"/>
      <c r="E41" s="37"/>
      <c r="F41" s="37"/>
      <c r="G41" s="37"/>
      <c r="H41" s="37"/>
      <c r="I41" s="37"/>
      <c r="J41" s="69"/>
      <c r="K41" s="37"/>
      <c r="L41" s="37"/>
    </row>
    <row r="42" spans="1:12">
      <c r="A42" s="37"/>
      <c r="B42" s="37"/>
      <c r="C42" s="37"/>
      <c r="D42" s="37"/>
      <c r="E42" s="37"/>
      <c r="F42" s="37"/>
      <c r="G42" s="37"/>
      <c r="H42" s="37"/>
      <c r="I42" s="37"/>
      <c r="J42" s="69"/>
      <c r="K42" s="37"/>
      <c r="L42" s="37"/>
    </row>
    <row r="43" spans="1:12">
      <c r="A43" s="37"/>
      <c r="B43" s="37"/>
      <c r="C43" s="37"/>
      <c r="D43" s="37"/>
      <c r="E43" s="37"/>
      <c r="F43" s="37"/>
      <c r="G43" s="37"/>
      <c r="H43" s="37"/>
      <c r="I43" s="37"/>
      <c r="J43" s="69"/>
      <c r="K43" s="37"/>
      <c r="L43" s="37"/>
    </row>
    <row r="44" spans="1:12">
      <c r="A44" s="37"/>
      <c r="B44" s="37"/>
      <c r="C44" s="37"/>
      <c r="D44" s="37"/>
      <c r="E44" s="37"/>
      <c r="F44" s="37"/>
      <c r="G44" s="37"/>
      <c r="H44" s="37"/>
      <c r="I44" s="37"/>
      <c r="J44" s="69"/>
      <c r="K44" s="37"/>
      <c r="L44" s="37"/>
    </row>
    <row r="45" spans="1:12">
      <c r="A45" s="37"/>
      <c r="B45" s="37"/>
      <c r="C45" s="37"/>
      <c r="D45" s="37"/>
      <c r="E45" s="37"/>
      <c r="F45" s="37"/>
      <c r="G45" s="37"/>
      <c r="H45" s="37"/>
      <c r="I45" s="37"/>
      <c r="J45" s="69"/>
      <c r="K45" s="37"/>
      <c r="L45" s="37"/>
    </row>
    <row r="46" spans="1:12">
      <c r="A46" s="37"/>
      <c r="B46" s="37"/>
      <c r="C46" s="37"/>
      <c r="D46" s="37"/>
      <c r="E46" s="37"/>
      <c r="F46" s="37"/>
      <c r="G46" s="37"/>
      <c r="H46" s="37"/>
      <c r="I46" s="37"/>
      <c r="J46" s="69"/>
      <c r="K46" s="37"/>
      <c r="L46" s="37"/>
    </row>
    <row r="47" spans="1:12">
      <c r="A47" s="37"/>
      <c r="B47" s="37"/>
      <c r="C47" s="37"/>
      <c r="D47" s="37"/>
      <c r="E47" s="37"/>
      <c r="F47" s="37"/>
      <c r="G47" s="37"/>
      <c r="H47" s="37"/>
      <c r="I47" s="37"/>
      <c r="J47" s="69"/>
      <c r="K47" s="37"/>
      <c r="L47" s="37"/>
    </row>
    <row r="48" spans="1:12">
      <c r="A48" s="37"/>
      <c r="B48" s="37"/>
      <c r="C48" s="37"/>
      <c r="D48" s="37"/>
      <c r="E48" s="37"/>
      <c r="F48" s="37"/>
      <c r="G48" s="37"/>
      <c r="H48" s="37"/>
      <c r="I48" s="37"/>
      <c r="J48" s="69"/>
      <c r="K48" s="37"/>
      <c r="L48" s="37"/>
    </row>
    <row r="49" spans="1:12">
      <c r="A49" s="37"/>
      <c r="B49" s="37"/>
      <c r="C49" s="37"/>
      <c r="D49" s="37"/>
      <c r="E49" s="37"/>
      <c r="F49" s="37"/>
      <c r="G49" s="37"/>
      <c r="H49" s="37"/>
      <c r="I49" s="37"/>
      <c r="J49" s="69"/>
      <c r="K49" s="37"/>
      <c r="L49" s="37"/>
    </row>
    <row r="50" spans="1:12">
      <c r="A50" s="37"/>
      <c r="B50" s="37"/>
      <c r="C50" s="37"/>
      <c r="D50" s="37"/>
      <c r="E50" s="37"/>
      <c r="F50" s="37"/>
      <c r="G50" s="37"/>
      <c r="H50" s="37"/>
      <c r="I50" s="37"/>
      <c r="J50" s="69"/>
      <c r="K50" s="37"/>
      <c r="L50" s="37"/>
    </row>
    <row r="51" spans="1:12">
      <c r="A51" s="37"/>
      <c r="B51" s="37"/>
      <c r="C51" s="37"/>
      <c r="D51" s="37"/>
      <c r="E51" s="37"/>
      <c r="F51" s="37"/>
      <c r="G51" s="37"/>
      <c r="H51" s="37"/>
      <c r="I51" s="37"/>
      <c r="J51" s="69"/>
      <c r="K51" s="37"/>
      <c r="L51" s="37"/>
    </row>
    <row r="52" spans="1:12">
      <c r="A52" s="37"/>
      <c r="B52" s="37"/>
      <c r="C52" s="37"/>
      <c r="D52" s="37"/>
      <c r="E52" s="37"/>
      <c r="F52" s="37"/>
      <c r="G52" s="37"/>
      <c r="H52" s="37"/>
      <c r="I52" s="37"/>
      <c r="J52" s="69"/>
      <c r="K52" s="37"/>
      <c r="L52" s="37"/>
    </row>
    <row r="53" spans="1:12">
      <c r="A53" s="37"/>
      <c r="B53" s="37"/>
      <c r="C53" s="37"/>
      <c r="D53" s="37"/>
      <c r="E53" s="37"/>
      <c r="F53" s="37"/>
      <c r="G53" s="37"/>
      <c r="H53" s="37"/>
      <c r="I53" s="37"/>
      <c r="J53" s="69"/>
      <c r="K53" s="37"/>
      <c r="L53" s="37"/>
    </row>
    <row r="54" spans="1:12">
      <c r="A54" s="37"/>
      <c r="B54" s="37"/>
      <c r="C54" s="37"/>
      <c r="D54" s="37"/>
      <c r="E54" s="37"/>
      <c r="F54" s="37"/>
      <c r="G54" s="37"/>
      <c r="H54" s="37"/>
      <c r="I54" s="37"/>
      <c r="J54" s="69"/>
      <c r="K54" s="37"/>
      <c r="L54" s="37"/>
    </row>
    <row r="55" spans="1:12">
      <c r="A55" s="37"/>
      <c r="B55" s="37"/>
      <c r="C55" s="37"/>
      <c r="D55" s="37"/>
      <c r="E55" s="37"/>
      <c r="F55" s="37"/>
      <c r="G55" s="37"/>
      <c r="H55" s="37"/>
      <c r="I55" s="37"/>
      <c r="J55" s="69"/>
      <c r="K55" s="37"/>
      <c r="L55" s="37"/>
    </row>
    <row r="56" spans="1:12">
      <c r="A56" s="37"/>
      <c r="B56" s="37"/>
      <c r="C56" s="37"/>
      <c r="D56" s="37"/>
      <c r="E56" s="37"/>
      <c r="F56" s="37"/>
      <c r="G56" s="37"/>
      <c r="H56" s="37"/>
      <c r="I56" s="37"/>
      <c r="J56" s="69"/>
      <c r="K56" s="37"/>
      <c r="L56" s="37"/>
    </row>
    <row r="57" spans="1:12">
      <c r="A57" s="37"/>
      <c r="B57" s="37"/>
      <c r="C57" s="37"/>
      <c r="D57" s="37"/>
      <c r="E57" s="37"/>
      <c r="F57" s="37"/>
      <c r="G57" s="37"/>
      <c r="H57" s="37"/>
      <c r="I57" s="37"/>
      <c r="J57" s="69"/>
      <c r="K57" s="37"/>
      <c r="L57" s="37"/>
    </row>
    <row r="58" spans="1:12">
      <c r="A58" s="37"/>
      <c r="B58" s="37"/>
      <c r="C58" s="37"/>
      <c r="D58" s="37"/>
      <c r="E58" s="37"/>
      <c r="F58" s="37"/>
      <c r="G58" s="37"/>
      <c r="H58" s="37"/>
      <c r="I58" s="37"/>
      <c r="J58" s="69"/>
      <c r="K58" s="37"/>
      <c r="L58" s="37"/>
    </row>
    <row r="59" spans="1:12">
      <c r="A59" s="37"/>
      <c r="B59" s="37"/>
      <c r="C59" s="37"/>
      <c r="D59" s="37"/>
      <c r="E59" s="37"/>
      <c r="F59" s="37"/>
      <c r="G59" s="37"/>
      <c r="H59" s="37"/>
      <c r="I59" s="37"/>
      <c r="J59" s="69"/>
      <c r="K59" s="37"/>
      <c r="L59" s="37"/>
    </row>
    <row r="60" spans="1:12">
      <c r="A60" s="37"/>
      <c r="B60" s="37"/>
      <c r="C60" s="37"/>
      <c r="D60" s="37"/>
      <c r="E60" s="37"/>
      <c r="F60" s="37"/>
      <c r="G60" s="37"/>
      <c r="H60" s="37"/>
      <c r="I60" s="37"/>
      <c r="J60" s="69"/>
      <c r="K60" s="37"/>
      <c r="L60" s="37"/>
    </row>
    <row r="61" spans="1:12">
      <c r="A61" s="37"/>
      <c r="B61" s="37"/>
      <c r="C61" s="37"/>
      <c r="D61" s="37"/>
      <c r="E61" s="37"/>
      <c r="F61" s="37"/>
      <c r="G61" s="37"/>
      <c r="H61" s="37"/>
      <c r="I61" s="37"/>
      <c r="J61" s="69"/>
      <c r="K61" s="37"/>
      <c r="L61" s="37"/>
    </row>
    <row r="62" spans="1:12">
      <c r="A62" s="37"/>
      <c r="B62" s="37"/>
      <c r="C62" s="37"/>
      <c r="D62" s="37"/>
      <c r="E62" s="37"/>
      <c r="F62" s="37"/>
      <c r="G62" s="37"/>
      <c r="H62" s="37"/>
      <c r="I62" s="37"/>
      <c r="J62" s="69"/>
      <c r="K62" s="37"/>
      <c r="L62" s="37"/>
    </row>
    <row r="63" spans="1:12">
      <c r="A63" s="37"/>
      <c r="B63" s="37"/>
      <c r="C63" s="37"/>
      <c r="D63" s="37"/>
      <c r="E63" s="37"/>
      <c r="F63" s="37"/>
      <c r="G63" s="37"/>
      <c r="H63" s="37"/>
      <c r="I63" s="37"/>
      <c r="J63" s="69"/>
      <c r="K63" s="37"/>
      <c r="L63" s="37"/>
    </row>
    <row r="64" spans="1:12">
      <c r="A64" s="37"/>
      <c r="B64" s="37"/>
      <c r="C64" s="37"/>
      <c r="D64" s="37"/>
      <c r="E64" s="37"/>
      <c r="F64" s="37"/>
      <c r="G64" s="37"/>
      <c r="H64" s="37"/>
      <c r="I64" s="37"/>
      <c r="J64" s="69"/>
      <c r="K64" s="37"/>
      <c r="L64" s="37"/>
    </row>
    <row r="65" spans="1:12">
      <c r="A65" s="37"/>
      <c r="B65" s="37"/>
      <c r="C65" s="37"/>
      <c r="D65" s="37"/>
      <c r="E65" s="37"/>
      <c r="F65" s="37"/>
      <c r="G65" s="37"/>
      <c r="H65" s="37"/>
      <c r="I65" s="37"/>
      <c r="J65" s="69"/>
      <c r="K65" s="37"/>
      <c r="L65" s="37"/>
    </row>
    <row r="66" spans="1:12">
      <c r="A66" s="37"/>
      <c r="B66" s="37"/>
      <c r="C66" s="37"/>
      <c r="D66" s="37"/>
      <c r="E66" s="37"/>
      <c r="F66" s="37"/>
      <c r="G66" s="37"/>
      <c r="H66" s="37"/>
      <c r="I66" s="37"/>
      <c r="J66" s="69"/>
      <c r="K66" s="37"/>
      <c r="L66" s="37"/>
    </row>
    <row r="67" spans="1:12">
      <c r="A67" s="37"/>
      <c r="B67" s="37"/>
      <c r="C67" s="37"/>
      <c r="D67" s="37"/>
      <c r="E67" s="37"/>
      <c r="F67" s="37"/>
      <c r="G67" s="37"/>
      <c r="H67" s="37"/>
      <c r="I67" s="37"/>
      <c r="J67" s="69"/>
      <c r="K67" s="37"/>
      <c r="L67" s="37"/>
    </row>
    <row r="68" spans="1:12">
      <c r="A68" s="37"/>
      <c r="B68" s="37"/>
      <c r="C68" s="37"/>
      <c r="D68" s="37"/>
      <c r="E68" s="37"/>
      <c r="F68" s="37"/>
      <c r="G68" s="37"/>
      <c r="H68" s="37"/>
      <c r="I68" s="37"/>
      <c r="J68" s="69"/>
      <c r="K68" s="37"/>
      <c r="L68" s="37"/>
    </row>
    <row r="69" spans="1:12">
      <c r="A69" s="37"/>
      <c r="B69" s="37"/>
      <c r="C69" s="37"/>
      <c r="D69" s="37"/>
      <c r="E69" s="37"/>
      <c r="F69" s="37"/>
      <c r="G69" s="37"/>
      <c r="H69" s="37"/>
      <c r="I69" s="37"/>
      <c r="J69" s="69"/>
      <c r="K69" s="37"/>
      <c r="L69" s="37"/>
    </row>
  </sheetData>
  <mergeCells count="3">
    <mergeCell ref="A1:L1"/>
    <mergeCell ref="A25:L25"/>
    <mergeCell ref="A4:L4"/>
  </mergeCells>
  <hyperlinks>
    <hyperlink ref="J19" r:id="rId1" display="Susan.Philip@sfdph.org" xr:uid="{CD9E951D-AF9C-4D54-B0D6-1518A9456446}"/>
    <hyperlink ref="J20" r:id="rId2" display="gwen.smith@sfdph.org" xr:uid="{37C181CE-03D7-4587-BDAB-ADCD712E32C5}"/>
    <hyperlink ref="J30" r:id="rId3" display="monica.gandhi@ucsf.edu_x000a_helga." xr:uid="{F5BE82FA-CC16-43C2-905D-865FE2E00A1C}"/>
    <hyperlink ref="J37" r:id="rId4" display="Mary-Lawrence.Hicks@ucsf.edu_x000a_" xr:uid="{798BA5B9-3A54-479E-998E-B73607F4BA90}"/>
    <hyperlink ref="J33" r:id="rId5" display="lori.thoemmes@ucsf.edu" xr:uid="{E48B2B93-DA8B-4327-9E4C-B456DDB1D586}"/>
    <hyperlink ref="J3" r:id="rId6" display="ehammerle@catholiccharitiessf.orgebrown@catholiccharitiessf.org" xr:uid="{19BD65E2-C724-40FA-AE29-CE7F85E9D622}"/>
    <hyperlink ref="J27" r:id="rId7" display="evan.filler@sfdph.org" xr:uid="{E9C1D260-300C-43CE-B581-57C8838B1E0F}"/>
    <hyperlink ref="J28" r:id="rId8" display="monica.gandhi@ucsf.edu_x000a_helga." xr:uid="{2EFE57ED-3CF6-4B28-AA0E-0DAB8A64D185}"/>
    <hyperlink ref="J16" r:id="rId9" xr:uid="{6CCA8220-DE19-435E-8C6B-F1ABF3416A30}"/>
    <hyperlink ref="J17" r:id="rId10" display="david.synder@sfdph.org" xr:uid="{DA4B6643-1E6D-4D4B-B566-544E7F10B985}"/>
    <hyperlink ref="J18" r:id="rId11" display="tanya.mera@sfdph.org" xr:uid="{12966491-905B-403A-86A6-7A60AD0CC7FA}"/>
    <hyperlink ref="J31" r:id="rId12" display="sbrooks@sffb.org" xr:uid="{EA0781B4-8FF0-477F-9565-ECA47648965B}"/>
    <hyperlink ref="J38" r:id="rId13" display="mailto:econners@westside-health.org" xr:uid="{1AC676B6-F67E-4A33-ABE7-9D71406B9BB9}"/>
    <hyperlink ref="J39" r:id="rId14" display="mailto:econners@westside-health.org" xr:uid="{97E20ABE-34CB-4F02-8C60-B9D51A8ED9FF}"/>
    <hyperlink ref="J21" r:id="rId15" xr:uid="{781B49CB-216B-48CF-93D7-ECD7027494B1}"/>
    <hyperlink ref="J22" r:id="rId16" display="susan.esposito@sfdph.org" xr:uid="{E0B1CA9D-8A6C-4385-853F-6BE4042153D5}"/>
    <hyperlink ref="J23" r:id="rId17" display="royce.lin@sfdph.org" xr:uid="{347CEBB0-EF11-4682-AE1F-D1E79E7A5DB8}"/>
    <hyperlink ref="J29" r:id="rId18" display="monica.gandhi@ucsf.edu_x000a_helga." xr:uid="{BC027F57-4393-40C6-900E-409A83281541}"/>
    <hyperlink ref="J35" r:id="rId19" display="monica.gandhi@ucsf.edu_x000a_helga." xr:uid="{AE67523D-111D-4357-90FB-F114C8560ECB}"/>
    <hyperlink ref="J36" r:id="rId20" display="monica.gandhi@ucsf.edu_x000a_helga." xr:uid="{A5EA6895-557D-4D96-8E56-DD0F24A1F195}"/>
    <hyperlink ref="J24" r:id="rId21" display="royce.lin@sfdph.org" xr:uid="{35F552E4-24D9-49C7-9783-0F4A195FCC18}"/>
    <hyperlink ref="J26" r:id="rId22" display="royce.lin@sfdph.org" xr:uid="{5CC79E0A-1249-4063-AF0D-665F43ABFDF2}"/>
    <hyperlink ref="J12" r:id="rId23" xr:uid="{5873714A-3B0C-4F24-88EC-E84597C72C34}"/>
    <hyperlink ref="J13" r:id="rId24" xr:uid="{12F45C0A-555D-4AE3-9AAB-3120AE4DB3F4}"/>
  </hyperlinks>
  <printOptions horizontalCentered="1" verticalCentered="1" headings="1"/>
  <pageMargins left="0" right="0" top="0.67" bottom="0.5" header="0.25" footer="0.2"/>
  <pageSetup paperSize="5" scale="97" firstPageNumber="3" fitToHeight="0" orientation="landscape" useFirstPageNumber="1" r:id="rId25"/>
  <headerFooter scaleWithDoc="0">
    <oddHeader>&amp;C&amp;"-,Bold"HIV Health Services
Performance Objectives FY 2022-2023</oddHeader>
    <oddFooter>&amp;L&amp;8Created 7/18/2023&amp;R&amp;P</oddFooter>
    <firstHeader>&amp;LPerformance Objectives FY2014-15&amp;CAmbulatory Care-Primary Care</firstHeader>
  </headerFooter>
  <rowBreaks count="3" manualBreakCount="3">
    <brk id="14" max="11" man="1"/>
    <brk id="23" max="11" man="1"/>
    <brk id="34"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63D132CAD4D44298F2E8D76FF7A377" ma:contentTypeVersion="5" ma:contentTypeDescription="Create a new document." ma:contentTypeScope="" ma:versionID="0d6f2d3c8504dd6af2a3e7a5efbbc00d">
  <xsd:schema xmlns:xsd="http://www.w3.org/2001/XMLSchema" xmlns:xs="http://www.w3.org/2001/XMLSchema" xmlns:p="http://schemas.microsoft.com/office/2006/metadata/properties" xmlns:ns3="db9a7a6b-7e0b-4d65-bb71-0e22ad92ac09" xmlns:ns4="a5cbf96a-2d86-496a-a57e-f53e8e198591" targetNamespace="http://schemas.microsoft.com/office/2006/metadata/properties" ma:root="true" ma:fieldsID="354ea5caaf0404f8df0ffdacb0546fac" ns3:_="" ns4:_="">
    <xsd:import namespace="db9a7a6b-7e0b-4d65-bb71-0e22ad92ac09"/>
    <xsd:import namespace="a5cbf96a-2d86-496a-a57e-f53e8e198591"/>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a7a6b-7e0b-4d65-bb71-0e22ad92ac0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cbf96a-2d86-496a-a57e-f53e8e19859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AB01D2-9E27-41E1-90F8-58E92FC0C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a7a6b-7e0b-4d65-bb71-0e22ad92ac09"/>
    <ds:schemaRef ds:uri="a5cbf96a-2d86-496a-a57e-f53e8e198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00DC74-7383-4BB8-859E-6B5B61196024}">
  <ds:schemaRefs>
    <ds:schemaRef ds:uri="http://purl.org/dc/elements/1.1/"/>
    <ds:schemaRef ds:uri="a5cbf96a-2d86-496a-a57e-f53e8e198591"/>
    <ds:schemaRef ds:uri="http://purl.org/dc/dcmitype/"/>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db9a7a6b-7e0b-4d65-bb71-0e22ad92ac09"/>
    <ds:schemaRef ds:uri="http://www.w3.org/XML/1998/namespace"/>
  </ds:schemaRefs>
</ds:datastoreItem>
</file>

<file path=customXml/itemProps3.xml><?xml version="1.0" encoding="utf-8"?>
<ds:datastoreItem xmlns:ds="http://schemas.openxmlformats.org/officeDocument/2006/customXml" ds:itemID="{6A912D8C-2859-4C84-BCEB-6F835A4C7F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vt:lpstr>
      <vt:lpstr>Overview</vt:lpstr>
      <vt:lpstr>22-23 Objectives</vt:lpstr>
      <vt:lpstr>Mapping - Ryan White and EHE</vt:lpstr>
      <vt:lpstr>Mapping - General Fund</vt:lpstr>
      <vt:lpstr>'22-23 Objectives'!Print_Area</vt:lpstr>
      <vt:lpstr>'Mapping - General Fund'!Print_Area</vt:lpstr>
      <vt:lpstr>'Mapping - Ryan White and EHE'!Print_Area</vt:lpstr>
      <vt:lpstr>Overview!Print_Area</vt:lpstr>
      <vt:lpstr>'22-23 Objectives'!Print_Titles</vt:lpstr>
      <vt:lpstr>'Mapping - General Fund'!Print_Titles</vt:lpstr>
      <vt:lpstr>'Mapping - Ryan White and EHE'!Print_Titles</vt:lpstr>
    </vt:vector>
  </TitlesOfParts>
  <Company>Harder +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acrisostomo</dc:creator>
  <cp:lastModifiedBy>Lacayo, Maria (DPH)</cp:lastModifiedBy>
  <cp:lastPrinted>2023-10-26T00:23:02Z</cp:lastPrinted>
  <dcterms:created xsi:type="dcterms:W3CDTF">2013-01-30T21:19:15Z</dcterms:created>
  <dcterms:modified xsi:type="dcterms:W3CDTF">2023-10-26T00:58:13Z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0x0101009163D132CAD4D44298F2E8D76FF7A377</vt:lpwstr>
  </property>
</Properties>
</file>